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ka\Desktop\Pictures\SCR\WOHA\"/>
    </mc:Choice>
  </mc:AlternateContent>
  <xr:revisionPtr revIDLastSave="0" documentId="13_ncr:1_{C719966A-0235-434C-89EA-C1D9E8DABBEF}" xr6:coauthVersionLast="45" xr6:coauthVersionMax="45" xr10:uidLastSave="{00000000-0000-0000-0000-000000000000}"/>
  <bookViews>
    <workbookView xWindow="-120" yWindow="-120" windowWidth="19440" windowHeight="15150" activeTab="3" xr2:uid="{1F66125A-6A6F-4FB4-974A-7ABEC26C33B6}"/>
  </bookViews>
  <sheets>
    <sheet name="CLASSES" sheetId="1" r:id="rId1"/>
    <sheet name="Dec +Jan" sheetId="4" r:id="rId2"/>
    <sheet name="Dec+Jan+Feb" sheetId="5" r:id="rId3"/>
    <sheet name="TOTAL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5" l="1"/>
  <c r="H149" i="5"/>
  <c r="H157" i="5"/>
  <c r="H160" i="5"/>
  <c r="C198" i="5"/>
  <c r="C194" i="5"/>
  <c r="C188" i="5"/>
  <c r="C182" i="5"/>
  <c r="C176" i="5"/>
  <c r="C172" i="5"/>
  <c r="C168" i="5"/>
  <c r="C164" i="5"/>
  <c r="C159" i="5"/>
  <c r="C156" i="5"/>
  <c r="C149" i="5"/>
  <c r="C146" i="5"/>
  <c r="H145" i="5"/>
  <c r="H142" i="5"/>
  <c r="C141" i="5"/>
  <c r="H139" i="5"/>
  <c r="H135" i="5"/>
  <c r="C135" i="5"/>
  <c r="H132" i="5"/>
  <c r="H126" i="5"/>
  <c r="C126" i="5"/>
  <c r="C119" i="5"/>
  <c r="H117" i="5"/>
  <c r="C116" i="5"/>
  <c r="C112" i="5"/>
  <c r="H111" i="5"/>
  <c r="C107" i="5"/>
  <c r="H106" i="5"/>
  <c r="H102" i="5"/>
  <c r="C101" i="5"/>
  <c r="H99" i="5"/>
  <c r="C98" i="5"/>
  <c r="H94" i="5"/>
  <c r="C93" i="5"/>
  <c r="H91" i="5"/>
  <c r="H88" i="5"/>
  <c r="C88" i="5"/>
  <c r="C85" i="5"/>
  <c r="H84" i="5"/>
  <c r="C79" i="5"/>
  <c r="C75" i="5"/>
  <c r="H71" i="5"/>
  <c r="C69" i="5"/>
  <c r="C63" i="5"/>
  <c r="C56" i="5"/>
  <c r="C51" i="5"/>
  <c r="C48" i="5"/>
  <c r="H37" i="5"/>
  <c r="C34" i="5"/>
  <c r="H32" i="5"/>
  <c r="C30" i="5"/>
  <c r="C25" i="5"/>
  <c r="H20" i="5"/>
  <c r="C19" i="5"/>
  <c r="H16" i="5"/>
  <c r="C15" i="5"/>
  <c r="H10" i="5"/>
  <c r="H6" i="5"/>
  <c r="C6" i="5"/>
</calcChain>
</file>

<file path=xl/sharedStrings.xml><?xml version="1.0" encoding="utf-8"?>
<sst xmlns="http://schemas.openxmlformats.org/spreadsheetml/2006/main" count="1652" uniqueCount="129">
  <si>
    <t>RM Gold Toe Machine</t>
  </si>
  <si>
    <t>Ginger Spivey</t>
  </si>
  <si>
    <t>Dudes Jetta Gold</t>
  </si>
  <si>
    <t>Anna Kate Foster</t>
  </si>
  <si>
    <t>Imma Country Boy Too</t>
  </si>
  <si>
    <t>Misty Invest Leaguer</t>
  </si>
  <si>
    <t xml:space="preserve">John Shehee </t>
  </si>
  <si>
    <t>John Shehee</t>
  </si>
  <si>
    <t>Shifty's Illusion</t>
  </si>
  <si>
    <t>Cookie</t>
  </si>
  <si>
    <t>RV Zips Revolution</t>
  </si>
  <si>
    <t>WESTERN</t>
  </si>
  <si>
    <t>Deborah Bush</t>
  </si>
  <si>
    <t>The Mann In Command</t>
  </si>
  <si>
    <t>Venessa Simmons</t>
  </si>
  <si>
    <t>Tracey Dollar</t>
  </si>
  <si>
    <t>Bailey</t>
  </si>
  <si>
    <t>Exhibitor</t>
  </si>
  <si>
    <t>Horse</t>
  </si>
  <si>
    <t>TOTAL</t>
  </si>
  <si>
    <t>RANCH</t>
  </si>
  <si>
    <t>Sabrina Neiswanger</t>
  </si>
  <si>
    <t>A Legacy In Blue</t>
  </si>
  <si>
    <t>ENGLISH</t>
  </si>
  <si>
    <t>Kati Haggerty</t>
  </si>
  <si>
    <t>Gypsy</t>
  </si>
  <si>
    <t>GHS Sky Buds Sally</t>
  </si>
  <si>
    <t>GAITED</t>
  </si>
  <si>
    <t>Susie Q</t>
  </si>
  <si>
    <t>SPEED</t>
  </si>
  <si>
    <t>Olivia Whitehead</t>
  </si>
  <si>
    <t>Bling</t>
  </si>
  <si>
    <t>Manning Whitehead</t>
  </si>
  <si>
    <t>Brianna Hathaway</t>
  </si>
  <si>
    <t>Zip</t>
  </si>
  <si>
    <t>Haylee White</t>
  </si>
  <si>
    <t>Skip</t>
  </si>
  <si>
    <t>Peyton Biggs</t>
  </si>
  <si>
    <t>Oakley</t>
  </si>
  <si>
    <t>Grace Haney</t>
  </si>
  <si>
    <t>Slack</t>
  </si>
  <si>
    <t>Preston Howerton</t>
  </si>
  <si>
    <t>Rock</t>
  </si>
  <si>
    <t xml:space="preserve">Morgan Whitten </t>
  </si>
  <si>
    <t>Low</t>
  </si>
  <si>
    <t>Sixx</t>
  </si>
  <si>
    <t>Kala Lindsey</t>
  </si>
  <si>
    <t>Scoot</t>
  </si>
  <si>
    <t>Jazz</t>
  </si>
  <si>
    <t>Koba</t>
  </si>
  <si>
    <t>Amanda Henry</t>
  </si>
  <si>
    <t>Mickey</t>
  </si>
  <si>
    <t>Buck</t>
  </si>
  <si>
    <t>Cajun</t>
  </si>
  <si>
    <t>Prince</t>
  </si>
  <si>
    <t>Dazzle</t>
  </si>
  <si>
    <t>Koda</t>
  </si>
  <si>
    <t>Rhozsha</t>
  </si>
  <si>
    <t>Laurin Wheelock</t>
  </si>
  <si>
    <t>PBL Doc's Bodacious</t>
  </si>
  <si>
    <t>Date</t>
  </si>
  <si>
    <t>Back #</t>
  </si>
  <si>
    <t>Whiskey</t>
  </si>
  <si>
    <t>Tracy Dollar</t>
  </si>
  <si>
    <t>CLASS #s</t>
  </si>
  <si>
    <t>SCR MEMBERS' HIGH POINT STANDINGS 2019/2020</t>
  </si>
  <si>
    <t>Brickyard Sis</t>
  </si>
  <si>
    <t>Nitro</t>
  </si>
  <si>
    <t>BT</t>
  </si>
  <si>
    <t xml:space="preserve">Cayla Waddell </t>
  </si>
  <si>
    <t xml:space="preserve">Chelsea Cathrall </t>
  </si>
  <si>
    <t>OBJ</t>
  </si>
  <si>
    <t>OPJ</t>
  </si>
  <si>
    <t>Morgan Stevenson</t>
  </si>
  <si>
    <t>Britton Lawrence</t>
  </si>
  <si>
    <t>NT</t>
  </si>
  <si>
    <t xml:space="preserve">Brianna Hathaway </t>
  </si>
  <si>
    <t xml:space="preserve">Preston Howerton </t>
  </si>
  <si>
    <t>Leroy</t>
  </si>
  <si>
    <t>NOVICE OVERALL</t>
  </si>
  <si>
    <t>Kiera Nelson</t>
  </si>
  <si>
    <t>Cali</t>
  </si>
  <si>
    <t>Ima Country Boy Too</t>
  </si>
  <si>
    <t>YOUTH OVERALL</t>
  </si>
  <si>
    <t>Vanessa Simmons</t>
  </si>
  <si>
    <t>Misty's Invest Leagure</t>
  </si>
  <si>
    <t xml:space="preserve">RV Zips Revolution </t>
  </si>
  <si>
    <t>A Legacy in Blue</t>
  </si>
  <si>
    <t xml:space="preserve">Sabrina Neiswanger </t>
  </si>
  <si>
    <t>Sheza Martini Whiz</t>
  </si>
  <si>
    <t>Champ</t>
  </si>
  <si>
    <t>Whiskey Jack</t>
  </si>
  <si>
    <t>Georgia Lynn Lowe</t>
  </si>
  <si>
    <t>Borrowed from Head to Toe</t>
  </si>
  <si>
    <t>Tristan Hodge</t>
  </si>
  <si>
    <t>Chexy Bueno Krystal</t>
  </si>
  <si>
    <t>Deanna Laney</t>
  </si>
  <si>
    <t>CMG Pirates N Ponytails</t>
  </si>
  <si>
    <t>Trilby Jones</t>
  </si>
  <si>
    <t>Joker</t>
  </si>
  <si>
    <t>Maya Shaffer</t>
  </si>
  <si>
    <t>Jan Jeds Jewel "Sugar"</t>
  </si>
  <si>
    <t>Anne Lumley</t>
  </si>
  <si>
    <t>Zippos Tusali Otto</t>
  </si>
  <si>
    <t>Kendall Lumley</t>
  </si>
  <si>
    <t>Zippo Tusali Otto</t>
  </si>
  <si>
    <t>John Luke Parnell</t>
  </si>
  <si>
    <t>Susan Stack</t>
  </si>
  <si>
    <t>Sarahs Time Dun It</t>
  </si>
  <si>
    <t>Linda Hinson</t>
  </si>
  <si>
    <t>Dixie</t>
  </si>
  <si>
    <t>Spirit - Lynn</t>
  </si>
  <si>
    <t>Jans Jeds Jewel</t>
  </si>
  <si>
    <t>Roamie</t>
  </si>
  <si>
    <t>Felicia</t>
  </si>
  <si>
    <t>Ember</t>
  </si>
  <si>
    <t>HALTER</t>
  </si>
  <si>
    <t>Don't Touch my Chips</t>
  </si>
  <si>
    <t xml:space="preserve">Chexy Bueno Krystal </t>
  </si>
  <si>
    <t>Pretty Girl</t>
  </si>
  <si>
    <t>Rye</t>
  </si>
  <si>
    <t>Crickette</t>
  </si>
  <si>
    <t>Spence Foster</t>
  </si>
  <si>
    <t xml:space="preserve">Pretty Girl </t>
  </si>
  <si>
    <t>Briar (?)</t>
  </si>
  <si>
    <t>Dakota</t>
  </si>
  <si>
    <t>Georgia Lowe</t>
  </si>
  <si>
    <t>Sabirna Neiswanger</t>
  </si>
  <si>
    <t xml:space="preserve">Kati Haggerty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</si>
</sst>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5" fillId="0" borderId="4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/>
    <xf numFmtId="14" fontId="5" fillId="0" borderId="1" xfId="0" applyNumberFormat="1" applyFont="1" applyBorder="1"/>
    <xf numFmtId="0" fontId="5" fillId="0" borderId="4" xfId="0" applyFont="1" applyFill="1" applyBorder="1"/>
    <xf numFmtId="14" fontId="5" fillId="0" borderId="1" xfId="0" applyNumberFormat="1" applyFont="1" applyFill="1" applyBorder="1"/>
    <xf numFmtId="14" fontId="5" fillId="0" borderId="0" xfId="0" applyNumberFormat="1" applyFont="1" applyBorder="1"/>
    <xf numFmtId="0" fontId="6" fillId="0" borderId="4" xfId="0" applyFont="1" applyFill="1" applyBorder="1"/>
    <xf numFmtId="0" fontId="6" fillId="0" borderId="12" xfId="0" applyFont="1" applyFill="1" applyBorder="1"/>
    <xf numFmtId="0" fontId="6" fillId="0" borderId="5" xfId="0" applyFont="1" applyBorder="1" applyAlignment="1">
      <alignment horizontal="center"/>
    </xf>
    <xf numFmtId="0" fontId="6" fillId="0" borderId="7" xfId="0" applyFont="1" applyBorder="1"/>
    <xf numFmtId="0" fontId="6" fillId="0" borderId="5" xfId="0" applyFont="1" applyBorder="1"/>
    <xf numFmtId="14" fontId="5" fillId="0" borderId="11" xfId="0" applyNumberFormat="1" applyFont="1" applyBorder="1"/>
    <xf numFmtId="0" fontId="2" fillId="0" borderId="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7" fillId="0" borderId="0" xfId="0" applyFont="1"/>
    <xf numFmtId="0" fontId="4" fillId="0" borderId="4" xfId="0" applyFont="1" applyBorder="1"/>
    <xf numFmtId="0" fontId="5" fillId="0" borderId="8" xfId="0" applyFont="1" applyBorder="1" applyAlignment="1">
      <alignment horizontal="left" vertical="center"/>
    </xf>
    <xf numFmtId="0" fontId="5" fillId="2" borderId="0" xfId="1" applyFont="1" applyBorder="1"/>
    <xf numFmtId="0" fontId="5" fillId="2" borderId="0" xfId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 applyBorder="1"/>
    <xf numFmtId="14" fontId="9" fillId="0" borderId="0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4" xfId="0" applyFont="1" applyFill="1" applyBorder="1"/>
    <xf numFmtId="0" fontId="10" fillId="0" borderId="4" xfId="0" applyFont="1" applyFill="1" applyBorder="1"/>
    <xf numFmtId="0" fontId="10" fillId="0" borderId="12" xfId="0" applyFont="1" applyFill="1" applyBorder="1"/>
    <xf numFmtId="0" fontId="10" fillId="0" borderId="7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2" xfId="0" applyFont="1" applyBorder="1"/>
    <xf numFmtId="0" fontId="9" fillId="0" borderId="9" xfId="0" applyFont="1" applyBorder="1" applyAlignment="1">
      <alignment horizontal="center"/>
    </xf>
    <xf numFmtId="0" fontId="9" fillId="0" borderId="2" xfId="0" applyFont="1" applyFill="1" applyBorder="1"/>
    <xf numFmtId="0" fontId="10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14" fontId="5" fillId="0" borderId="5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/>
    <xf numFmtId="0" fontId="4" fillId="0" borderId="0" xfId="0" applyFont="1" applyBorder="1"/>
    <xf numFmtId="0" fontId="5" fillId="0" borderId="12" xfId="0" applyFont="1" applyBorder="1"/>
    <xf numFmtId="14" fontId="5" fillId="0" borderId="5" xfId="0" applyNumberFormat="1" applyFont="1" applyFill="1" applyBorder="1"/>
    <xf numFmtId="0" fontId="9" fillId="0" borderId="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5" fillId="0" borderId="2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14" fontId="5" fillId="0" borderId="15" xfId="0" applyNumberFormat="1" applyFont="1" applyBorder="1"/>
    <xf numFmtId="0" fontId="5" fillId="0" borderId="6" xfId="0" applyFont="1" applyFill="1" applyBorder="1"/>
    <xf numFmtId="0" fontId="5" fillId="0" borderId="16" xfId="0" applyFont="1" applyBorder="1"/>
    <xf numFmtId="0" fontId="5" fillId="0" borderId="17" xfId="0" applyFont="1" applyBorder="1"/>
    <xf numFmtId="0" fontId="9" fillId="0" borderId="17" xfId="0" applyFont="1" applyBorder="1" applyAlignment="1">
      <alignment horizontal="center" vertical="center"/>
    </xf>
    <xf numFmtId="14" fontId="5" fillId="0" borderId="18" xfId="0" applyNumberFormat="1" applyFont="1" applyBorder="1"/>
    <xf numFmtId="0" fontId="5" fillId="0" borderId="19" xfId="0" applyFont="1" applyBorder="1"/>
    <xf numFmtId="14" fontId="5" fillId="0" borderId="20" xfId="0" applyNumberFormat="1" applyFont="1" applyBorder="1"/>
    <xf numFmtId="0" fontId="5" fillId="0" borderId="21" xfId="0" applyFont="1" applyBorder="1"/>
    <xf numFmtId="0" fontId="5" fillId="0" borderId="22" xfId="0" applyFont="1" applyBorder="1"/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/>
    <xf numFmtId="0" fontId="5" fillId="0" borderId="16" xfId="0" applyFont="1" applyFill="1" applyBorder="1"/>
    <xf numFmtId="0" fontId="5" fillId="0" borderId="17" xfId="0" applyFont="1" applyFill="1" applyBorder="1"/>
    <xf numFmtId="14" fontId="5" fillId="0" borderId="18" xfId="0" applyNumberFormat="1" applyFont="1" applyFill="1" applyBorder="1"/>
    <xf numFmtId="0" fontId="5" fillId="0" borderId="19" xfId="0" applyFont="1" applyFill="1" applyBorder="1"/>
    <xf numFmtId="14" fontId="5" fillId="0" borderId="20" xfId="0" applyNumberFormat="1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14" fontId="5" fillId="0" borderId="23" xfId="0" applyNumberFormat="1" applyFont="1" applyFill="1" applyBorder="1"/>
    <xf numFmtId="0" fontId="5" fillId="0" borderId="24" xfId="0" applyFont="1" applyBorder="1"/>
    <xf numFmtId="0" fontId="5" fillId="0" borderId="25" xfId="0" applyFont="1" applyBorder="1"/>
    <xf numFmtId="0" fontId="9" fillId="0" borderId="25" xfId="0" applyFont="1" applyBorder="1" applyAlignment="1">
      <alignment horizontal="center" vertical="center"/>
    </xf>
    <xf numFmtId="0" fontId="5" fillId="0" borderId="8" xfId="0" applyFont="1" applyBorder="1"/>
    <xf numFmtId="14" fontId="5" fillId="0" borderId="3" xfId="0" applyNumberFormat="1" applyFont="1" applyBorder="1"/>
    <xf numFmtId="0" fontId="5" fillId="0" borderId="14" xfId="0" applyFont="1" applyBorder="1"/>
    <xf numFmtId="0" fontId="9" fillId="0" borderId="12" xfId="0" applyFont="1" applyBorder="1" applyAlignment="1">
      <alignment horizontal="center" vertical="center"/>
    </xf>
    <xf numFmtId="14" fontId="5" fillId="0" borderId="9" xfId="0" applyNumberFormat="1" applyFont="1" applyBorder="1"/>
    <xf numFmtId="14" fontId="5" fillId="0" borderId="26" xfId="0" applyNumberFormat="1" applyFont="1" applyBorder="1"/>
    <xf numFmtId="0" fontId="10" fillId="0" borderId="5" xfId="0" applyFont="1" applyBorder="1" applyAlignment="1">
      <alignment horizontal="center" vertical="center"/>
    </xf>
    <xf numFmtId="0" fontId="6" fillId="0" borderId="15" xfId="0" applyFont="1" applyBorder="1"/>
    <xf numFmtId="0" fontId="5" fillId="0" borderId="5" xfId="0" applyFont="1" applyFill="1" applyBorder="1"/>
    <xf numFmtId="0" fontId="9" fillId="0" borderId="17" xfId="0" applyNumberFormat="1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5" fillId="0" borderId="12" xfId="0" applyFont="1" applyFill="1" applyBorder="1"/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4" fillId="0" borderId="5" xfId="0" applyFont="1" applyBorder="1"/>
    <xf numFmtId="0" fontId="9" fillId="0" borderId="27" xfId="0" applyNumberFormat="1" applyFont="1" applyBorder="1" applyAlignment="1">
      <alignment horizontal="center" vertical="center"/>
    </xf>
    <xf numFmtId="0" fontId="5" fillId="0" borderId="14" xfId="0" applyFont="1" applyFill="1" applyBorder="1"/>
    <xf numFmtId="14" fontId="5" fillId="0" borderId="9" xfId="0" applyNumberFormat="1" applyFont="1" applyFill="1" applyBorder="1"/>
    <xf numFmtId="0" fontId="4" fillId="0" borderId="16" xfId="0" applyFont="1" applyBorder="1"/>
    <xf numFmtId="0" fontId="4" fillId="0" borderId="19" xfId="0" applyFont="1" applyBorder="1"/>
    <xf numFmtId="0" fontId="4" fillId="0" borderId="21" xfId="0" applyFont="1" applyBorder="1"/>
    <xf numFmtId="0" fontId="5" fillId="0" borderId="3" xfId="0" applyFont="1" applyFill="1" applyBorder="1"/>
    <xf numFmtId="14" fontId="5" fillId="0" borderId="6" xfId="0" applyNumberFormat="1" applyFont="1" applyBorder="1"/>
    <xf numFmtId="14" fontId="5" fillId="0" borderId="28" xfId="0" applyNumberFormat="1" applyFont="1" applyBorder="1"/>
    <xf numFmtId="14" fontId="5" fillId="0" borderId="29" xfId="0" applyNumberFormat="1" applyFont="1" applyBorder="1"/>
    <xf numFmtId="0" fontId="5" fillId="0" borderId="30" xfId="0" applyFont="1" applyBorder="1"/>
    <xf numFmtId="14" fontId="5" fillId="0" borderId="31" xfId="0" applyNumberFormat="1" applyFont="1" applyFill="1" applyBorder="1"/>
    <xf numFmtId="0" fontId="6" fillId="0" borderId="32" xfId="0" applyFont="1" applyFill="1" applyBorder="1"/>
    <xf numFmtId="0" fontId="5" fillId="0" borderId="33" xfId="0" applyFont="1" applyFill="1" applyBorder="1"/>
    <xf numFmtId="0" fontId="9" fillId="0" borderId="33" xfId="0" applyFont="1" applyBorder="1" applyAlignment="1">
      <alignment horizontal="center" vertical="center"/>
    </xf>
    <xf numFmtId="0" fontId="0" fillId="0" borderId="33" xfId="0" applyBorder="1"/>
    <xf numFmtId="0" fontId="9" fillId="0" borderId="33" xfId="0" applyFont="1" applyBorder="1"/>
    <xf numFmtId="0" fontId="9" fillId="0" borderId="34" xfId="0" applyFont="1" applyBorder="1" applyAlignment="1">
      <alignment horizontal="center"/>
    </xf>
    <xf numFmtId="0" fontId="6" fillId="0" borderId="35" xfId="0" applyFont="1" applyBorder="1"/>
    <xf numFmtId="0" fontId="5" fillId="0" borderId="36" xfId="0" applyFont="1" applyBorder="1"/>
    <xf numFmtId="0" fontId="5" fillId="0" borderId="35" xfId="0" applyFont="1" applyBorder="1"/>
    <xf numFmtId="0" fontId="9" fillId="0" borderId="31" xfId="0" applyFont="1" applyBorder="1" applyAlignment="1">
      <alignment horizontal="center"/>
    </xf>
    <xf numFmtId="0" fontId="5" fillId="0" borderId="37" xfId="0" applyFont="1" applyFill="1" applyBorder="1"/>
    <xf numFmtId="0" fontId="0" fillId="0" borderId="31" xfId="0" applyBorder="1"/>
    <xf numFmtId="0" fontId="9" fillId="0" borderId="27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6" fillId="0" borderId="32" xfId="0" applyFont="1" applyBorder="1"/>
    <xf numFmtId="0" fontId="5" fillId="0" borderId="33" xfId="0" applyFont="1" applyBorder="1"/>
    <xf numFmtId="14" fontId="5" fillId="0" borderId="33" xfId="0" applyNumberFormat="1" applyFont="1" applyBorder="1"/>
    <xf numFmtId="0" fontId="0" fillId="0" borderId="34" xfId="0" applyBorder="1"/>
    <xf numFmtId="0" fontId="6" fillId="0" borderId="19" xfId="0" applyFont="1" applyBorder="1"/>
    <xf numFmtId="0" fontId="5" fillId="0" borderId="36" xfId="0" applyFont="1" applyFill="1" applyBorder="1"/>
    <xf numFmtId="0" fontId="0" fillId="0" borderId="31" xfId="0" applyBorder="1" applyAlignment="1">
      <alignment horizontal="center"/>
    </xf>
    <xf numFmtId="0" fontId="5" fillId="0" borderId="37" xfId="0" applyFont="1" applyBorder="1"/>
    <xf numFmtId="0" fontId="5" fillId="0" borderId="34" xfId="0" applyFont="1" applyFill="1" applyBorder="1"/>
    <xf numFmtId="0" fontId="6" fillId="0" borderId="29" xfId="0" applyFont="1" applyBorder="1"/>
    <xf numFmtId="14" fontId="5" fillId="0" borderId="39" xfId="0" applyNumberFormat="1" applyFont="1" applyBorder="1"/>
    <xf numFmtId="14" fontId="5" fillId="0" borderId="40" xfId="0" applyNumberFormat="1" applyFont="1" applyBorder="1"/>
    <xf numFmtId="0" fontId="7" fillId="0" borderId="19" xfId="0" applyFont="1" applyBorder="1"/>
    <xf numFmtId="14" fontId="5" fillId="0" borderId="34" xfId="0" applyNumberFormat="1" applyFont="1" applyBorder="1"/>
    <xf numFmtId="0" fontId="6" fillId="0" borderId="20" xfId="0" applyFont="1" applyBorder="1"/>
    <xf numFmtId="14" fontId="5" fillId="0" borderId="40" xfId="0" applyNumberFormat="1" applyFont="1" applyFill="1" applyBorder="1"/>
    <xf numFmtId="0" fontId="6" fillId="0" borderId="36" xfId="0" applyFont="1" applyFill="1" applyBorder="1"/>
    <xf numFmtId="14" fontId="5" fillId="0" borderId="12" xfId="0" applyNumberFormat="1" applyFont="1" applyFill="1" applyBorder="1"/>
    <xf numFmtId="0" fontId="6" fillId="0" borderId="41" xfId="0" applyFont="1" applyFill="1" applyBorder="1"/>
    <xf numFmtId="0" fontId="5" fillId="0" borderId="38" xfId="0" applyFont="1" applyBorder="1"/>
    <xf numFmtId="0" fontId="5" fillId="0" borderId="27" xfId="0" applyFont="1" applyBorder="1"/>
    <xf numFmtId="14" fontId="5" fillId="0" borderId="42" xfId="0" applyNumberFormat="1" applyFont="1" applyBorder="1"/>
    <xf numFmtId="0" fontId="5" fillId="0" borderId="34" xfId="0" applyFont="1" applyBorder="1"/>
    <xf numFmtId="0" fontId="5" fillId="0" borderId="35" xfId="0" applyFont="1" applyFill="1" applyBorder="1"/>
    <xf numFmtId="0" fontId="0" fillId="0" borderId="24" xfId="0" applyBorder="1"/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6" xfId="0" applyBorder="1"/>
    <xf numFmtId="0" fontId="6" fillId="0" borderId="17" xfId="0" applyFont="1" applyBorder="1"/>
    <xf numFmtId="0" fontId="5" fillId="0" borderId="18" xfId="0" applyFont="1" applyBorder="1"/>
    <xf numFmtId="0" fontId="0" fillId="0" borderId="19" xfId="0" applyBorder="1" applyAlignment="1">
      <alignment horizontal="center"/>
    </xf>
    <xf numFmtId="0" fontId="5" fillId="0" borderId="20" xfId="0" applyFont="1" applyBorder="1"/>
    <xf numFmtId="0" fontId="5" fillId="0" borderId="20" xfId="0" applyFont="1" applyFill="1" applyBorder="1"/>
    <xf numFmtId="0" fontId="0" fillId="0" borderId="21" xfId="0" applyBorder="1" applyAlignment="1">
      <alignment horizontal="center"/>
    </xf>
    <xf numFmtId="0" fontId="5" fillId="0" borderId="23" xfId="0" applyFont="1" applyBorder="1"/>
    <xf numFmtId="0" fontId="6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4" fillId="0" borderId="20" xfId="0" applyFont="1" applyBorder="1"/>
    <xf numFmtId="0" fontId="9" fillId="0" borderId="2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Fill="1" applyBorder="1"/>
    <xf numFmtId="0" fontId="5" fillId="0" borderId="18" xfId="0" applyFont="1" applyFill="1" applyBorder="1"/>
    <xf numFmtId="0" fontId="7" fillId="0" borderId="20" xfId="0" applyFont="1" applyBorder="1"/>
    <xf numFmtId="0" fontId="0" fillId="0" borderId="0" xfId="0" applyFill="1" applyBorder="1"/>
    <xf numFmtId="0" fontId="0" fillId="0" borderId="19" xfId="0" applyBorder="1"/>
    <xf numFmtId="0" fontId="0" fillId="0" borderId="19" xfId="0" applyFill="1" applyBorder="1"/>
    <xf numFmtId="0" fontId="0" fillId="0" borderId="21" xfId="0" applyBorder="1"/>
    <xf numFmtId="0" fontId="5" fillId="0" borderId="23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2">
    <cellStyle name="20% - Accent4" xfId="1" builtinId="4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9C0B-4A62-4EAD-B31F-07835BA611CA}">
  <dimension ref="A1:AI293"/>
  <sheetViews>
    <sheetView topLeftCell="A218" workbookViewId="0">
      <selection activeCell="A113" sqref="A113:D260"/>
    </sheetView>
  </sheetViews>
  <sheetFormatPr defaultRowHeight="9" x14ac:dyDescent="0.15"/>
  <cols>
    <col min="1" max="1" width="12.5703125" style="12" customWidth="1"/>
    <col min="2" max="2" width="15.85546875" style="12" customWidth="1"/>
    <col min="3" max="3" width="7.28515625" style="12" customWidth="1"/>
    <col min="4" max="4" width="7.7109375" style="12" customWidth="1"/>
    <col min="5" max="5" width="2.5703125" style="12" customWidth="1"/>
    <col min="6" max="8" width="2.85546875" style="12" customWidth="1"/>
    <col min="9" max="14" width="2.5703125" style="12" customWidth="1"/>
    <col min="15" max="15" width="3" style="12" customWidth="1"/>
    <col min="16" max="16" width="3.5703125" style="12" customWidth="1"/>
    <col min="17" max="20" width="2.5703125" style="12" customWidth="1"/>
    <col min="21" max="21" width="2.7109375" style="12" customWidth="1"/>
    <col min="22" max="22" width="3" style="12" customWidth="1"/>
    <col min="23" max="23" width="2.85546875" style="12" customWidth="1"/>
    <col min="24" max="24" width="2.7109375" style="12" customWidth="1"/>
    <col min="25" max="25" width="3" style="12" customWidth="1"/>
    <col min="26" max="26" width="2.5703125" style="12" customWidth="1"/>
    <col min="27" max="27" width="3.5703125" style="12" bestFit="1" customWidth="1"/>
    <col min="28" max="28" width="3.42578125" style="12" customWidth="1"/>
    <col min="29" max="29" width="2.5703125" style="12" customWidth="1"/>
    <col min="30" max="30" width="3.140625" style="12" customWidth="1"/>
    <col min="31" max="31" width="3.28515625" style="12" customWidth="1"/>
    <col min="32" max="32" width="4.28515625" style="12" customWidth="1"/>
    <col min="33" max="34" width="2.7109375" style="12" customWidth="1"/>
    <col min="35" max="16384" width="9.140625" style="12"/>
  </cols>
  <sheetData>
    <row r="1" spans="1:29" x14ac:dyDescent="0.15"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x14ac:dyDescent="0.15">
      <c r="A2" s="11"/>
      <c r="B2" s="80" t="s">
        <v>65</v>
      </c>
      <c r="C2" s="80"/>
      <c r="D2" s="80"/>
      <c r="E2" s="81"/>
      <c r="F2" s="8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2"/>
    </row>
    <row r="3" spans="1:29" ht="12" x14ac:dyDescent="0.15">
      <c r="A3" s="14" t="s">
        <v>116</v>
      </c>
      <c r="B3" s="38"/>
      <c r="C3" s="38"/>
      <c r="D3" s="38"/>
      <c r="E3" s="45" t="s">
        <v>64</v>
      </c>
      <c r="F3" s="46"/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9"/>
      <c r="V3" s="20"/>
      <c r="W3" s="20"/>
      <c r="X3" s="21"/>
      <c r="Y3" s="22"/>
      <c r="Z3" s="22"/>
      <c r="AA3" s="22"/>
      <c r="AB3" s="22"/>
      <c r="AC3" s="22"/>
    </row>
    <row r="4" spans="1:29" ht="12" x14ac:dyDescent="0.15">
      <c r="A4" s="34" t="s">
        <v>17</v>
      </c>
      <c r="B4" s="8" t="s">
        <v>18</v>
      </c>
      <c r="C4" s="33" t="s">
        <v>19</v>
      </c>
      <c r="D4" s="8" t="s">
        <v>60</v>
      </c>
      <c r="E4" s="50">
        <v>1</v>
      </c>
      <c r="F4" s="51">
        <v>2</v>
      </c>
      <c r="G4" s="51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12</v>
      </c>
      <c r="P4" s="52">
        <v>14</v>
      </c>
      <c r="Q4" s="52">
        <v>15</v>
      </c>
      <c r="R4" s="52">
        <v>16</v>
      </c>
      <c r="S4" s="53">
        <v>17</v>
      </c>
      <c r="T4" s="54">
        <v>18</v>
      </c>
      <c r="U4" s="55"/>
      <c r="V4" s="20"/>
      <c r="W4" s="20"/>
      <c r="X4" s="21"/>
      <c r="Y4" s="21"/>
      <c r="Z4" s="21"/>
      <c r="AA4" s="21"/>
      <c r="AB4" s="21"/>
      <c r="AC4" s="21"/>
    </row>
    <row r="5" spans="1:29" ht="12.75" x14ac:dyDescent="0.15">
      <c r="A5" s="6" t="s">
        <v>3</v>
      </c>
      <c r="B5" s="6" t="s">
        <v>4</v>
      </c>
      <c r="C5" s="129">
        <v>83</v>
      </c>
      <c r="D5" s="35">
        <v>43883</v>
      </c>
      <c r="E5" s="50"/>
      <c r="F5" s="51"/>
      <c r="G5" s="51"/>
      <c r="H5" s="52"/>
      <c r="I5" s="52">
        <v>15</v>
      </c>
      <c r="J5" s="52">
        <v>15</v>
      </c>
      <c r="K5" s="52">
        <v>18</v>
      </c>
      <c r="L5" s="52"/>
      <c r="M5" s="52"/>
      <c r="N5" s="52">
        <v>17</v>
      </c>
      <c r="O5" s="52"/>
      <c r="P5" s="52"/>
      <c r="Q5" s="52"/>
      <c r="R5" s="52"/>
      <c r="S5" s="53">
        <v>18</v>
      </c>
      <c r="T5" s="54"/>
      <c r="U5" s="55"/>
      <c r="V5" s="20"/>
      <c r="W5" s="20"/>
      <c r="X5" s="21"/>
      <c r="Y5" s="22"/>
      <c r="Z5" s="22"/>
      <c r="AA5" s="22"/>
      <c r="AB5" s="22"/>
      <c r="AC5" s="22"/>
    </row>
    <row r="6" spans="1:29" ht="12.75" x14ac:dyDescent="0.2">
      <c r="A6" s="6" t="s">
        <v>3</v>
      </c>
      <c r="B6" s="6" t="s">
        <v>4</v>
      </c>
      <c r="C6" s="85">
        <v>89</v>
      </c>
      <c r="D6" s="35">
        <v>43827</v>
      </c>
      <c r="E6" s="57"/>
      <c r="F6" s="57"/>
      <c r="G6" s="57"/>
      <c r="H6" s="57"/>
      <c r="I6" s="57">
        <v>16</v>
      </c>
      <c r="J6" s="57">
        <v>18</v>
      </c>
      <c r="K6" s="57">
        <v>18</v>
      </c>
      <c r="L6" s="57"/>
      <c r="M6" s="57"/>
      <c r="N6" s="57">
        <v>18</v>
      </c>
      <c r="O6" s="57"/>
      <c r="P6" s="57"/>
      <c r="Q6" s="57"/>
      <c r="R6" s="57"/>
      <c r="S6" s="60">
        <v>19</v>
      </c>
      <c r="T6" s="61"/>
      <c r="U6" s="17"/>
      <c r="V6" s="20"/>
      <c r="W6" s="20"/>
      <c r="X6" s="21"/>
      <c r="Y6" s="22"/>
      <c r="Z6" s="22"/>
      <c r="AA6" s="22"/>
      <c r="AB6" s="22"/>
      <c r="AC6" s="22"/>
    </row>
    <row r="7" spans="1:29" ht="12.75" x14ac:dyDescent="0.15">
      <c r="A7" s="6" t="s">
        <v>3</v>
      </c>
      <c r="B7" s="6" t="s">
        <v>4</v>
      </c>
      <c r="C7" s="134">
        <v>80</v>
      </c>
      <c r="D7" s="35">
        <v>43855</v>
      </c>
      <c r="E7" s="57"/>
      <c r="F7" s="57"/>
      <c r="G7" s="57"/>
      <c r="H7" s="57"/>
      <c r="I7" s="57">
        <v>15</v>
      </c>
      <c r="J7" s="57">
        <v>16</v>
      </c>
      <c r="K7" s="57">
        <v>17</v>
      </c>
      <c r="L7" s="57"/>
      <c r="M7" s="57"/>
      <c r="N7" s="57">
        <v>14</v>
      </c>
      <c r="O7" s="57"/>
      <c r="P7" s="57"/>
      <c r="Q7" s="57"/>
      <c r="R7" s="57"/>
      <c r="S7" s="60">
        <v>18</v>
      </c>
      <c r="T7" s="61"/>
      <c r="U7" s="17"/>
      <c r="V7" s="20"/>
      <c r="W7" s="20"/>
      <c r="X7" s="21"/>
      <c r="Y7" s="22"/>
      <c r="Z7" s="22"/>
      <c r="AA7" s="22"/>
      <c r="AB7" s="22"/>
      <c r="AC7" s="22"/>
    </row>
    <row r="8" spans="1:29" ht="12.75" x14ac:dyDescent="0.15">
      <c r="A8" s="6" t="s">
        <v>3</v>
      </c>
      <c r="B8" s="6" t="s">
        <v>9</v>
      </c>
      <c r="C8" s="134">
        <v>19</v>
      </c>
      <c r="D8" s="35">
        <v>43827</v>
      </c>
      <c r="E8" s="57"/>
      <c r="F8" s="57"/>
      <c r="G8" s="57"/>
      <c r="H8" s="57"/>
      <c r="I8" s="57"/>
      <c r="J8" s="57"/>
      <c r="K8" s="57"/>
      <c r="L8" s="57"/>
      <c r="M8" s="57">
        <v>19</v>
      </c>
      <c r="N8" s="57"/>
      <c r="O8" s="57"/>
      <c r="P8" s="57"/>
      <c r="Q8" s="57"/>
      <c r="R8" s="57"/>
      <c r="S8" s="60"/>
      <c r="T8" s="61"/>
      <c r="U8" s="17"/>
      <c r="V8" s="20"/>
      <c r="W8" s="20"/>
      <c r="X8" s="21"/>
      <c r="Y8" s="21"/>
      <c r="Z8" s="21"/>
      <c r="AA8" s="21"/>
      <c r="AB8" s="21"/>
      <c r="AC8" s="21"/>
    </row>
    <row r="9" spans="1:29" ht="12.75" x14ac:dyDescent="0.15">
      <c r="A9" s="6" t="s">
        <v>102</v>
      </c>
      <c r="B9" s="6" t="s">
        <v>103</v>
      </c>
      <c r="C9" s="134">
        <v>52</v>
      </c>
      <c r="D9" s="35">
        <v>43855</v>
      </c>
      <c r="E9" s="56"/>
      <c r="F9" s="57"/>
      <c r="G9" s="57"/>
      <c r="H9" s="58"/>
      <c r="I9" s="58"/>
      <c r="J9" s="58"/>
      <c r="K9" s="58"/>
      <c r="L9" s="58">
        <v>16</v>
      </c>
      <c r="M9" s="58"/>
      <c r="N9" s="58">
        <v>16</v>
      </c>
      <c r="O9" s="58"/>
      <c r="P9" s="58"/>
      <c r="Q9" s="58"/>
      <c r="R9" s="58"/>
      <c r="S9" s="59"/>
      <c r="T9" s="48">
        <v>20</v>
      </c>
      <c r="U9" s="55"/>
      <c r="V9" s="20"/>
      <c r="W9" s="20"/>
      <c r="X9" s="21"/>
      <c r="Y9" s="21"/>
      <c r="Z9" s="21"/>
      <c r="AA9" s="21"/>
      <c r="AB9" s="21"/>
      <c r="AC9" s="21"/>
    </row>
    <row r="10" spans="1:29" ht="12" customHeight="1" x14ac:dyDescent="0.15">
      <c r="A10" s="6" t="s">
        <v>96</v>
      </c>
      <c r="B10" s="6" t="s">
        <v>97</v>
      </c>
      <c r="C10" s="134">
        <v>59</v>
      </c>
      <c r="D10" s="35">
        <v>43855</v>
      </c>
      <c r="E10" s="56"/>
      <c r="F10" s="57"/>
      <c r="G10" s="57"/>
      <c r="H10" s="58"/>
      <c r="I10" s="58"/>
      <c r="J10" s="58"/>
      <c r="K10" s="58"/>
      <c r="L10" s="58">
        <v>20</v>
      </c>
      <c r="M10" s="58"/>
      <c r="N10" s="58">
        <v>20</v>
      </c>
      <c r="O10" s="58">
        <v>19</v>
      </c>
      <c r="P10" s="58"/>
      <c r="Q10" s="58"/>
      <c r="R10" s="58"/>
      <c r="S10" s="59"/>
      <c r="T10" s="54"/>
      <c r="U10" s="55"/>
      <c r="V10" s="20"/>
      <c r="W10" s="20"/>
      <c r="X10" s="21"/>
      <c r="Y10" s="21"/>
      <c r="Z10" s="21"/>
      <c r="AA10" s="21"/>
      <c r="AB10" s="21"/>
      <c r="AC10" s="21"/>
    </row>
    <row r="11" spans="1:29" ht="12" customHeight="1" x14ac:dyDescent="0.15">
      <c r="A11" s="6" t="s">
        <v>92</v>
      </c>
      <c r="B11" s="6" t="s">
        <v>118</v>
      </c>
      <c r="C11" s="134">
        <v>59</v>
      </c>
      <c r="D11" s="35">
        <v>43883</v>
      </c>
      <c r="E11" s="56"/>
      <c r="F11" s="57"/>
      <c r="G11" s="57"/>
      <c r="H11" s="58"/>
      <c r="I11" s="58">
        <v>16</v>
      </c>
      <c r="J11" s="58"/>
      <c r="K11" s="58"/>
      <c r="L11" s="58">
        <v>19</v>
      </c>
      <c r="M11" s="58">
        <v>19</v>
      </c>
      <c r="N11" s="58">
        <v>18</v>
      </c>
      <c r="O11" s="58"/>
      <c r="P11" s="58"/>
      <c r="Q11" s="58"/>
      <c r="R11" s="58"/>
      <c r="S11" s="59">
        <v>19</v>
      </c>
      <c r="T11" s="54"/>
      <c r="U11" s="55"/>
      <c r="V11" s="20"/>
      <c r="W11" s="20"/>
      <c r="X11" s="21"/>
      <c r="Y11" s="21"/>
      <c r="Z11" s="21"/>
      <c r="AA11" s="21"/>
      <c r="AB11" s="21"/>
      <c r="AC11" s="21"/>
    </row>
    <row r="12" spans="1:29" ht="12" customHeight="1" x14ac:dyDescent="0.15">
      <c r="A12" s="6" t="s">
        <v>92</v>
      </c>
      <c r="B12" s="5" t="s">
        <v>93</v>
      </c>
      <c r="C12" s="134">
        <v>45</v>
      </c>
      <c r="D12" s="35">
        <v>43855</v>
      </c>
      <c r="E12" s="56"/>
      <c r="F12" s="57"/>
      <c r="G12" s="57"/>
      <c r="H12" s="58"/>
      <c r="I12" s="58">
        <v>14</v>
      </c>
      <c r="J12" s="58">
        <v>15</v>
      </c>
      <c r="K12" s="58">
        <v>16</v>
      </c>
      <c r="L12" s="58"/>
      <c r="M12" s="58"/>
      <c r="N12" s="58"/>
      <c r="O12" s="58"/>
      <c r="P12" s="58"/>
      <c r="Q12" s="58"/>
      <c r="R12" s="58"/>
      <c r="S12" s="59"/>
      <c r="T12" s="54"/>
      <c r="U12" s="55"/>
      <c r="V12" s="20"/>
      <c r="W12" s="20"/>
      <c r="X12" s="21"/>
      <c r="Y12" s="21"/>
      <c r="Z12" s="21"/>
      <c r="AA12" s="21"/>
      <c r="AB12" s="21"/>
      <c r="AC12" s="21"/>
    </row>
    <row r="13" spans="1:29" ht="12" customHeight="1" x14ac:dyDescent="0.15">
      <c r="A13" s="6" t="s">
        <v>1</v>
      </c>
      <c r="B13" s="6" t="s">
        <v>2</v>
      </c>
      <c r="C13" s="134">
        <v>95</v>
      </c>
      <c r="D13" s="35">
        <v>43883</v>
      </c>
      <c r="E13" s="56"/>
      <c r="F13" s="57"/>
      <c r="G13" s="57"/>
      <c r="H13" s="58"/>
      <c r="I13" s="58">
        <v>18</v>
      </c>
      <c r="J13" s="58">
        <v>18</v>
      </c>
      <c r="K13" s="58">
        <v>20</v>
      </c>
      <c r="L13" s="58"/>
      <c r="M13" s="58"/>
      <c r="N13" s="58">
        <v>20</v>
      </c>
      <c r="O13" s="58">
        <v>19</v>
      </c>
      <c r="P13" s="58"/>
      <c r="Q13" s="58"/>
      <c r="R13" s="58"/>
      <c r="S13" s="59"/>
      <c r="T13" s="54"/>
      <c r="U13" s="55"/>
      <c r="V13" s="20"/>
      <c r="W13" s="20"/>
      <c r="X13" s="21"/>
      <c r="Y13" s="22"/>
      <c r="Z13" s="22"/>
      <c r="AA13" s="22"/>
      <c r="AB13" s="22"/>
      <c r="AC13" s="22"/>
    </row>
    <row r="14" spans="1:29" ht="12" customHeight="1" x14ac:dyDescent="0.15">
      <c r="A14" s="6" t="s">
        <v>1</v>
      </c>
      <c r="B14" s="6" t="s">
        <v>2</v>
      </c>
      <c r="C14" s="134">
        <v>94</v>
      </c>
      <c r="D14" s="35">
        <v>43827</v>
      </c>
      <c r="E14" s="57"/>
      <c r="F14" s="57"/>
      <c r="G14" s="57"/>
      <c r="H14" s="57"/>
      <c r="I14" s="57">
        <v>19</v>
      </c>
      <c r="J14" s="57">
        <v>19</v>
      </c>
      <c r="K14" s="57">
        <v>20</v>
      </c>
      <c r="L14" s="57"/>
      <c r="M14" s="57"/>
      <c r="N14" s="57">
        <v>17</v>
      </c>
      <c r="O14" s="57">
        <v>19</v>
      </c>
      <c r="P14" s="57"/>
      <c r="Q14" s="57"/>
      <c r="R14" s="57"/>
      <c r="S14" s="60"/>
      <c r="T14" s="61"/>
      <c r="U14" s="17"/>
      <c r="V14" s="20"/>
      <c r="W14" s="20"/>
      <c r="X14" s="21"/>
      <c r="Y14" s="21"/>
      <c r="Z14" s="21"/>
      <c r="AA14" s="21"/>
      <c r="AB14" s="21"/>
      <c r="AC14" s="21"/>
    </row>
    <row r="15" spans="1:29" ht="12" customHeight="1" x14ac:dyDescent="0.15">
      <c r="A15" s="6" t="s">
        <v>1</v>
      </c>
      <c r="B15" s="6" t="s">
        <v>2</v>
      </c>
      <c r="C15" s="134">
        <v>76</v>
      </c>
      <c r="D15" s="35">
        <v>43855</v>
      </c>
      <c r="E15" s="57"/>
      <c r="F15" s="57"/>
      <c r="G15" s="57"/>
      <c r="H15" s="57"/>
      <c r="I15" s="57">
        <v>18</v>
      </c>
      <c r="J15" s="57">
        <v>19</v>
      </c>
      <c r="K15" s="57">
        <v>20</v>
      </c>
      <c r="L15" s="57"/>
      <c r="M15" s="57"/>
      <c r="N15" s="57">
        <v>19</v>
      </c>
      <c r="O15" s="57"/>
      <c r="P15" s="57"/>
      <c r="Q15" s="57"/>
      <c r="R15" s="57"/>
      <c r="S15" s="60"/>
      <c r="T15" s="61"/>
      <c r="U15" s="17"/>
      <c r="V15" s="20"/>
      <c r="W15" s="20"/>
      <c r="X15" s="21"/>
      <c r="Y15" s="21"/>
      <c r="Z15" s="21"/>
      <c r="AA15" s="21"/>
      <c r="AB15" s="21"/>
      <c r="AC15" s="21"/>
    </row>
    <row r="16" spans="1:29" ht="12" customHeight="1" x14ac:dyDescent="0.15">
      <c r="A16" s="6" t="s">
        <v>106</v>
      </c>
      <c r="B16" s="6" t="s">
        <v>90</v>
      </c>
      <c r="C16" s="134">
        <v>51</v>
      </c>
      <c r="D16" s="35">
        <v>43855</v>
      </c>
      <c r="E16" s="56"/>
      <c r="F16" s="57"/>
      <c r="G16" s="57">
        <v>18</v>
      </c>
      <c r="H16" s="58"/>
      <c r="I16" s="58"/>
      <c r="J16" s="58"/>
      <c r="K16" s="58"/>
      <c r="L16" s="58"/>
      <c r="M16" s="58"/>
      <c r="N16" s="58">
        <v>15</v>
      </c>
      <c r="O16" s="58"/>
      <c r="P16" s="58"/>
      <c r="Q16" s="58"/>
      <c r="R16" s="58"/>
      <c r="S16" s="59"/>
      <c r="T16" s="48">
        <v>18</v>
      </c>
      <c r="U16" s="55"/>
      <c r="V16" s="21"/>
      <c r="W16" s="21"/>
      <c r="X16" s="21"/>
      <c r="Y16" s="22"/>
      <c r="Z16" s="22"/>
      <c r="AA16" s="22"/>
      <c r="AB16" s="22"/>
      <c r="AC16" s="22"/>
    </row>
    <row r="17" spans="1:31" ht="12" customHeight="1" x14ac:dyDescent="0.15">
      <c r="A17" s="6" t="s">
        <v>7</v>
      </c>
      <c r="B17" s="6" t="s">
        <v>0</v>
      </c>
      <c r="C17" s="134">
        <v>57</v>
      </c>
      <c r="D17" s="35">
        <v>43827</v>
      </c>
      <c r="E17" s="57"/>
      <c r="F17" s="57"/>
      <c r="G17" s="57">
        <v>20</v>
      </c>
      <c r="H17" s="57">
        <v>20</v>
      </c>
      <c r="I17" s="57"/>
      <c r="J17" s="57"/>
      <c r="K17" s="57"/>
      <c r="L17" s="57"/>
      <c r="M17" s="57"/>
      <c r="N17" s="57">
        <v>17</v>
      </c>
      <c r="O17" s="57"/>
      <c r="P17" s="57"/>
      <c r="Q17" s="57"/>
      <c r="R17" s="57"/>
      <c r="S17" s="60"/>
      <c r="T17" s="61"/>
      <c r="U17" s="17"/>
      <c r="V17" s="21"/>
      <c r="W17" s="21"/>
      <c r="X17" s="21"/>
      <c r="Y17" s="22"/>
      <c r="Z17" s="22"/>
      <c r="AA17" s="22"/>
      <c r="AB17" s="22"/>
      <c r="AC17" s="22"/>
    </row>
    <row r="18" spans="1:31" ht="12" customHeight="1" x14ac:dyDescent="0.15">
      <c r="A18" s="6" t="s">
        <v>7</v>
      </c>
      <c r="B18" s="6" t="s">
        <v>0</v>
      </c>
      <c r="C18" s="135">
        <v>19</v>
      </c>
      <c r="D18" s="35">
        <v>43855</v>
      </c>
      <c r="E18" s="61"/>
      <c r="F18" s="61"/>
      <c r="G18" s="61">
        <v>19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61"/>
      <c r="U18" s="17"/>
      <c r="V18" s="21"/>
      <c r="W18" s="21"/>
      <c r="X18" s="21"/>
      <c r="Y18" s="22"/>
      <c r="Z18" s="22"/>
      <c r="AA18" s="22"/>
      <c r="AB18" s="22"/>
      <c r="AC18" s="22"/>
    </row>
    <row r="19" spans="1:31" ht="12" customHeight="1" x14ac:dyDescent="0.15">
      <c r="A19" s="6" t="s">
        <v>7</v>
      </c>
      <c r="B19" s="6" t="s">
        <v>10</v>
      </c>
      <c r="C19" s="135">
        <v>20</v>
      </c>
      <c r="D19" s="35">
        <v>43827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>
        <v>20</v>
      </c>
      <c r="T19" s="61"/>
      <c r="U19" s="17"/>
      <c r="V19" s="21"/>
      <c r="W19" s="21"/>
      <c r="X19" s="21"/>
      <c r="Y19" s="22"/>
      <c r="Z19" s="22"/>
      <c r="AA19" s="22"/>
      <c r="AB19" s="22"/>
      <c r="AC19" s="22"/>
    </row>
    <row r="20" spans="1:31" ht="12" customHeight="1" x14ac:dyDescent="0.15">
      <c r="A20" s="6" t="s">
        <v>6</v>
      </c>
      <c r="B20" s="6" t="s">
        <v>8</v>
      </c>
      <c r="C20" s="135">
        <v>37</v>
      </c>
      <c r="D20" s="35">
        <v>43827</v>
      </c>
      <c r="E20" s="61"/>
      <c r="F20" s="61"/>
      <c r="G20" s="61"/>
      <c r="H20" s="61"/>
      <c r="I20" s="61">
        <v>18</v>
      </c>
      <c r="J20" s="61"/>
      <c r="K20" s="61">
        <v>19</v>
      </c>
      <c r="L20" s="61"/>
      <c r="M20" s="61"/>
      <c r="N20" s="61"/>
      <c r="O20" s="61"/>
      <c r="P20" s="61"/>
      <c r="Q20" s="61"/>
      <c r="R20" s="61"/>
      <c r="S20" s="62"/>
      <c r="T20" s="61"/>
      <c r="U20" s="17"/>
      <c r="V20" s="21"/>
      <c r="W20" s="21"/>
      <c r="X20" s="21"/>
      <c r="Y20" s="21"/>
      <c r="Z20" s="21"/>
      <c r="AA20" s="21"/>
      <c r="AB20" s="21"/>
      <c r="AC20" s="21"/>
      <c r="AD20" s="11"/>
      <c r="AE20" s="11"/>
    </row>
    <row r="21" spans="1:31" ht="12" customHeight="1" x14ac:dyDescent="0.15">
      <c r="A21" s="6" t="s">
        <v>104</v>
      </c>
      <c r="B21" s="6" t="s">
        <v>105</v>
      </c>
      <c r="C21" s="135">
        <v>15</v>
      </c>
      <c r="D21" s="35">
        <v>43855</v>
      </c>
      <c r="E21" s="83"/>
      <c r="F21" s="61"/>
      <c r="G21" s="6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63">
        <v>15</v>
      </c>
      <c r="T21" s="48"/>
      <c r="U21" s="55"/>
      <c r="V21" s="21"/>
      <c r="W21" s="21"/>
      <c r="X21" s="21"/>
      <c r="Y21" s="21"/>
      <c r="Z21" s="21"/>
      <c r="AA21" s="21"/>
      <c r="AB21" s="21"/>
      <c r="AC21" s="21"/>
      <c r="AD21" s="11"/>
      <c r="AE21" s="11"/>
    </row>
    <row r="22" spans="1:31" ht="12" customHeight="1" x14ac:dyDescent="0.15">
      <c r="A22" s="7" t="s">
        <v>58</v>
      </c>
      <c r="B22" s="7" t="s">
        <v>59</v>
      </c>
      <c r="C22" s="136">
        <v>80</v>
      </c>
      <c r="D22" s="35">
        <v>43827</v>
      </c>
      <c r="E22" s="61"/>
      <c r="F22" s="61"/>
      <c r="G22" s="61"/>
      <c r="H22" s="61"/>
      <c r="I22" s="61">
        <v>20</v>
      </c>
      <c r="J22" s="61">
        <v>20</v>
      </c>
      <c r="K22" s="61"/>
      <c r="L22" s="61"/>
      <c r="M22" s="61"/>
      <c r="N22" s="61"/>
      <c r="O22" s="61">
        <v>20</v>
      </c>
      <c r="P22" s="61"/>
      <c r="Q22" s="61"/>
      <c r="R22" s="61"/>
      <c r="S22" s="62"/>
      <c r="T22" s="61">
        <v>20</v>
      </c>
      <c r="U22" s="17"/>
      <c r="V22" s="21"/>
      <c r="W22" s="21"/>
      <c r="X22" s="21"/>
      <c r="Y22" s="21"/>
      <c r="Z22" s="21"/>
      <c r="AA22" s="21"/>
      <c r="AB22" s="21"/>
      <c r="AC22" s="21"/>
      <c r="AD22" s="11"/>
      <c r="AE22" s="11"/>
    </row>
    <row r="23" spans="1:31" ht="12" customHeight="1" x14ac:dyDescent="0.15">
      <c r="A23" s="7" t="s">
        <v>58</v>
      </c>
      <c r="B23" s="7" t="s">
        <v>59</v>
      </c>
      <c r="C23" s="136">
        <v>79</v>
      </c>
      <c r="D23" s="37">
        <v>43855</v>
      </c>
      <c r="E23" s="61"/>
      <c r="F23" s="61"/>
      <c r="G23" s="61"/>
      <c r="H23" s="61"/>
      <c r="I23" s="61">
        <v>20</v>
      </c>
      <c r="J23" s="61">
        <v>20</v>
      </c>
      <c r="K23" s="61"/>
      <c r="L23" s="61"/>
      <c r="M23" s="61"/>
      <c r="N23" s="61"/>
      <c r="O23" s="61">
        <v>20</v>
      </c>
      <c r="P23" s="61"/>
      <c r="Q23" s="61"/>
      <c r="R23" s="61"/>
      <c r="S23" s="62"/>
      <c r="T23" s="61">
        <v>19</v>
      </c>
      <c r="U23" s="17"/>
      <c r="V23" s="21"/>
      <c r="W23" s="21"/>
      <c r="X23" s="21"/>
      <c r="Y23" s="21"/>
      <c r="Z23" s="21"/>
      <c r="AA23" s="21"/>
      <c r="AB23" s="21"/>
      <c r="AC23" s="21"/>
      <c r="AD23" s="11"/>
      <c r="AE23" s="11"/>
    </row>
    <row r="24" spans="1:31" ht="12" customHeight="1" x14ac:dyDescent="0.15">
      <c r="A24" s="6" t="s">
        <v>100</v>
      </c>
      <c r="B24" s="6" t="s">
        <v>101</v>
      </c>
      <c r="C24" s="135">
        <v>52</v>
      </c>
      <c r="D24" s="35">
        <v>43855</v>
      </c>
      <c r="E24" s="83"/>
      <c r="F24" s="61"/>
      <c r="G24" s="61"/>
      <c r="H24" s="48"/>
      <c r="I24" s="48"/>
      <c r="J24" s="48"/>
      <c r="K24" s="48"/>
      <c r="L24" s="48">
        <v>18</v>
      </c>
      <c r="M24" s="48"/>
      <c r="N24" s="48">
        <v>17</v>
      </c>
      <c r="O24" s="48"/>
      <c r="P24" s="48"/>
      <c r="Q24" s="48"/>
      <c r="R24" s="48"/>
      <c r="S24" s="63">
        <v>17</v>
      </c>
      <c r="T24" s="48"/>
      <c r="U24" s="55"/>
      <c r="V24" s="21"/>
      <c r="W24" s="21"/>
      <c r="X24" s="21"/>
      <c r="Y24" s="21"/>
      <c r="Z24" s="21"/>
      <c r="AA24" s="21"/>
      <c r="AB24" s="21"/>
      <c r="AC24" s="21"/>
      <c r="AD24" s="11"/>
      <c r="AE24" s="11"/>
    </row>
    <row r="25" spans="1:31" ht="12" customHeight="1" x14ac:dyDescent="0.15">
      <c r="A25" s="7" t="s">
        <v>21</v>
      </c>
      <c r="B25" s="7" t="s">
        <v>91</v>
      </c>
      <c r="C25" s="135">
        <v>50</v>
      </c>
      <c r="D25" s="35">
        <v>43883</v>
      </c>
      <c r="E25" s="83"/>
      <c r="F25" s="61"/>
      <c r="G25" s="61"/>
      <c r="H25" s="48">
        <v>19</v>
      </c>
      <c r="I25" s="48"/>
      <c r="J25" s="48">
        <v>16</v>
      </c>
      <c r="K25" s="48"/>
      <c r="L25" s="48"/>
      <c r="M25" s="48"/>
      <c r="N25" s="48"/>
      <c r="O25" s="48"/>
      <c r="P25" s="48"/>
      <c r="Q25" s="48"/>
      <c r="R25" s="48"/>
      <c r="S25" s="63">
        <v>15</v>
      </c>
      <c r="T25" s="48"/>
      <c r="U25" s="55"/>
      <c r="V25" s="21"/>
      <c r="W25" s="21"/>
      <c r="X25" s="21"/>
      <c r="Y25" s="21"/>
      <c r="Z25" s="21"/>
      <c r="AA25" s="22"/>
      <c r="AB25" s="22"/>
      <c r="AC25" s="22"/>
    </row>
    <row r="26" spans="1:31" ht="12" customHeight="1" x14ac:dyDescent="0.15">
      <c r="A26" s="7" t="s">
        <v>21</v>
      </c>
      <c r="B26" s="7" t="s">
        <v>91</v>
      </c>
      <c r="C26" s="136">
        <v>35</v>
      </c>
      <c r="D26" s="35">
        <v>43827</v>
      </c>
      <c r="E26" s="61"/>
      <c r="F26" s="61"/>
      <c r="G26" s="61"/>
      <c r="H26" s="61">
        <v>18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>
        <v>17</v>
      </c>
      <c r="T26" s="61"/>
      <c r="U26" s="17"/>
      <c r="V26" s="21"/>
      <c r="W26" s="21"/>
      <c r="X26" s="21"/>
      <c r="Y26" s="21"/>
      <c r="Z26" s="21"/>
      <c r="AA26" s="22"/>
      <c r="AB26" s="22"/>
      <c r="AC26" s="22"/>
    </row>
    <row r="27" spans="1:31" ht="12" customHeight="1" x14ac:dyDescent="0.15">
      <c r="A27" s="7" t="s">
        <v>21</v>
      </c>
      <c r="B27" s="7" t="s">
        <v>91</v>
      </c>
      <c r="C27" s="136">
        <v>70</v>
      </c>
      <c r="D27" s="35">
        <v>43855</v>
      </c>
      <c r="E27" s="61"/>
      <c r="F27" s="61"/>
      <c r="G27" s="61"/>
      <c r="H27" s="61">
        <v>20</v>
      </c>
      <c r="I27" s="61"/>
      <c r="J27" s="61">
        <v>18</v>
      </c>
      <c r="K27" s="61">
        <v>19</v>
      </c>
      <c r="L27" s="61"/>
      <c r="M27" s="61"/>
      <c r="N27" s="61"/>
      <c r="O27" s="61"/>
      <c r="P27" s="61"/>
      <c r="Q27" s="61"/>
      <c r="R27" s="61"/>
      <c r="S27" s="62">
        <v>13</v>
      </c>
      <c r="T27" s="61"/>
      <c r="U27" s="17"/>
      <c r="V27" s="21"/>
      <c r="W27" s="21"/>
      <c r="X27" s="21"/>
      <c r="Y27" s="21"/>
      <c r="Z27" s="21"/>
      <c r="AA27" s="22"/>
      <c r="AB27" s="22"/>
      <c r="AC27" s="22"/>
    </row>
    <row r="28" spans="1:31" ht="12" customHeight="1" x14ac:dyDescent="0.15">
      <c r="A28" s="7" t="s">
        <v>15</v>
      </c>
      <c r="B28" s="7" t="s">
        <v>16</v>
      </c>
      <c r="C28" s="136">
        <v>36</v>
      </c>
      <c r="D28" s="35"/>
      <c r="E28" s="61"/>
      <c r="F28" s="61"/>
      <c r="G28" s="61"/>
      <c r="H28" s="61"/>
      <c r="I28" s="61"/>
      <c r="J28" s="61"/>
      <c r="K28" s="61"/>
      <c r="L28" s="61">
        <v>18</v>
      </c>
      <c r="M28" s="61">
        <v>18</v>
      </c>
      <c r="N28" s="61"/>
      <c r="O28" s="61"/>
      <c r="P28" s="61"/>
      <c r="Q28" s="61"/>
      <c r="R28" s="61"/>
      <c r="S28" s="62"/>
      <c r="T28" s="61"/>
      <c r="U28" s="17"/>
      <c r="V28" s="21"/>
      <c r="W28" s="21"/>
      <c r="X28" s="21"/>
      <c r="Y28" s="21"/>
      <c r="Z28" s="21"/>
      <c r="AA28" s="22"/>
      <c r="AB28" s="22"/>
      <c r="AC28" s="22"/>
    </row>
    <row r="29" spans="1:31" ht="12" customHeight="1" x14ac:dyDescent="0.15">
      <c r="A29" s="6" t="s">
        <v>98</v>
      </c>
      <c r="B29" s="6" t="s">
        <v>99</v>
      </c>
      <c r="C29" s="136">
        <v>47</v>
      </c>
      <c r="D29" s="35">
        <v>43883</v>
      </c>
      <c r="E29" s="61"/>
      <c r="F29" s="61"/>
      <c r="G29" s="61"/>
      <c r="H29" s="61"/>
      <c r="I29" s="61"/>
      <c r="J29" s="61">
        <v>14</v>
      </c>
      <c r="K29" s="61">
        <v>17</v>
      </c>
      <c r="L29" s="61"/>
      <c r="M29" s="61"/>
      <c r="N29" s="61"/>
      <c r="O29" s="61"/>
      <c r="P29" s="61"/>
      <c r="Q29" s="61"/>
      <c r="R29" s="61"/>
      <c r="S29" s="62">
        <v>16</v>
      </c>
      <c r="T29" s="61"/>
      <c r="U29" s="17"/>
      <c r="V29" s="21"/>
      <c r="W29" s="21"/>
      <c r="X29" s="21"/>
      <c r="Y29" s="21"/>
      <c r="Z29" s="21"/>
      <c r="AA29" s="22"/>
      <c r="AB29" s="22"/>
      <c r="AC29" s="22"/>
    </row>
    <row r="30" spans="1:31" ht="12" customHeight="1" x14ac:dyDescent="0.15">
      <c r="A30" s="6" t="s">
        <v>98</v>
      </c>
      <c r="B30" s="6" t="s">
        <v>99</v>
      </c>
      <c r="C30" s="135">
        <v>51</v>
      </c>
      <c r="D30" s="35">
        <v>43855</v>
      </c>
      <c r="E30" s="83"/>
      <c r="F30" s="61"/>
      <c r="G30" s="61"/>
      <c r="H30" s="48"/>
      <c r="I30" s="48"/>
      <c r="J30" s="48">
        <v>17</v>
      </c>
      <c r="K30" s="48">
        <v>18</v>
      </c>
      <c r="L30" s="54"/>
      <c r="M30" s="54"/>
      <c r="N30" s="54"/>
      <c r="O30" s="54"/>
      <c r="P30" s="54"/>
      <c r="Q30" s="54"/>
      <c r="R30" s="54"/>
      <c r="S30" s="63">
        <v>16</v>
      </c>
      <c r="T30" s="54"/>
      <c r="U30" s="55"/>
      <c r="V30" s="21"/>
      <c r="W30" s="21"/>
      <c r="X30" s="21"/>
      <c r="Y30" s="21"/>
      <c r="Z30" s="21"/>
      <c r="AA30" s="22"/>
      <c r="AB30" s="22"/>
      <c r="AC30" s="22"/>
    </row>
    <row r="31" spans="1:31" ht="12" customHeight="1" x14ac:dyDescent="0.15">
      <c r="A31" s="6" t="s">
        <v>94</v>
      </c>
      <c r="B31" s="6" t="s">
        <v>95</v>
      </c>
      <c r="C31" s="135">
        <v>62</v>
      </c>
      <c r="D31" s="35">
        <v>43855</v>
      </c>
      <c r="E31" s="83"/>
      <c r="F31" s="61"/>
      <c r="G31" s="61"/>
      <c r="H31" s="48"/>
      <c r="I31" s="48">
        <v>16</v>
      </c>
      <c r="J31" s="48"/>
      <c r="K31" s="48"/>
      <c r="L31" s="48">
        <v>15</v>
      </c>
      <c r="M31" s="48">
        <v>18</v>
      </c>
      <c r="N31" s="48">
        <v>13</v>
      </c>
      <c r="O31" s="48"/>
      <c r="P31" s="48"/>
      <c r="Q31" s="48"/>
      <c r="R31" s="48"/>
      <c r="S31" s="63"/>
      <c r="T31" s="54"/>
      <c r="U31" s="55"/>
      <c r="V31" s="21"/>
      <c r="W31" s="21"/>
      <c r="X31" s="21"/>
      <c r="Y31" s="21"/>
      <c r="Z31" s="21"/>
      <c r="AA31" s="22"/>
      <c r="AB31" s="22"/>
      <c r="AC31" s="22"/>
    </row>
    <row r="32" spans="1:31" ht="12" customHeight="1" x14ac:dyDescent="0.15">
      <c r="A32" s="6" t="s">
        <v>84</v>
      </c>
      <c r="B32" s="6" t="s">
        <v>117</v>
      </c>
      <c r="C32" s="135">
        <v>90</v>
      </c>
      <c r="D32" s="35">
        <v>43883</v>
      </c>
      <c r="E32" s="83"/>
      <c r="F32" s="61"/>
      <c r="G32" s="61"/>
      <c r="H32" s="48">
        <v>20</v>
      </c>
      <c r="I32" s="48">
        <v>17</v>
      </c>
      <c r="J32" s="48">
        <v>17</v>
      </c>
      <c r="K32" s="48">
        <v>19</v>
      </c>
      <c r="L32" s="48"/>
      <c r="M32" s="48"/>
      <c r="N32" s="48"/>
      <c r="O32" s="48"/>
      <c r="P32" s="48"/>
      <c r="Q32" s="48"/>
      <c r="R32" s="48"/>
      <c r="S32" s="63">
        <v>17</v>
      </c>
      <c r="T32" s="54"/>
      <c r="U32" s="55"/>
      <c r="V32" s="21"/>
      <c r="W32" s="21"/>
      <c r="X32" s="21"/>
      <c r="Y32" s="21"/>
      <c r="Z32" s="21"/>
      <c r="AA32" s="22"/>
      <c r="AB32" s="22"/>
      <c r="AC32" s="22"/>
    </row>
    <row r="33" spans="1:32" ht="12" customHeight="1" x14ac:dyDescent="0.15">
      <c r="A33" s="6" t="s">
        <v>84</v>
      </c>
      <c r="B33" s="6" t="s">
        <v>89</v>
      </c>
      <c r="C33" s="135">
        <v>59</v>
      </c>
      <c r="D33" s="35">
        <v>43855</v>
      </c>
      <c r="E33" s="61"/>
      <c r="F33" s="61">
        <v>20</v>
      </c>
      <c r="G33" s="61">
        <v>20</v>
      </c>
      <c r="H33" s="61">
        <v>19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61"/>
      <c r="U33" s="17"/>
      <c r="V33" s="21"/>
      <c r="W33" s="21"/>
      <c r="X33" s="21"/>
      <c r="Y33" s="21"/>
      <c r="Z33" s="21"/>
      <c r="AA33" s="22"/>
      <c r="AB33" s="22"/>
      <c r="AC33" s="22"/>
    </row>
    <row r="34" spans="1:32" ht="12" customHeight="1" x14ac:dyDescent="0.15">
      <c r="A34" s="6" t="s">
        <v>14</v>
      </c>
      <c r="B34" s="6" t="s">
        <v>5</v>
      </c>
      <c r="C34" s="135">
        <v>79</v>
      </c>
      <c r="D34" s="35">
        <v>43883</v>
      </c>
      <c r="E34" s="61"/>
      <c r="F34" s="61"/>
      <c r="G34" s="61"/>
      <c r="H34" s="61"/>
      <c r="I34" s="61"/>
      <c r="J34" s="61"/>
      <c r="K34" s="61"/>
      <c r="L34" s="61">
        <v>20</v>
      </c>
      <c r="M34" s="61">
        <v>20</v>
      </c>
      <c r="N34" s="61">
        <v>19</v>
      </c>
      <c r="O34" s="61"/>
      <c r="P34" s="61"/>
      <c r="Q34" s="61"/>
      <c r="R34" s="61"/>
      <c r="S34" s="62">
        <v>20</v>
      </c>
      <c r="T34" s="61"/>
      <c r="U34" s="17"/>
      <c r="V34" s="21"/>
      <c r="W34" s="21"/>
      <c r="X34" s="21"/>
      <c r="Y34" s="21"/>
      <c r="Z34" s="21"/>
      <c r="AA34" s="22"/>
      <c r="AB34" s="22"/>
      <c r="AC34" s="22"/>
    </row>
    <row r="35" spans="1:32" ht="12" customHeight="1" x14ac:dyDescent="0.15">
      <c r="A35" s="6" t="s">
        <v>14</v>
      </c>
      <c r="B35" s="6" t="s">
        <v>5</v>
      </c>
      <c r="C35" s="135">
        <v>93</v>
      </c>
      <c r="D35" s="35">
        <v>43827</v>
      </c>
      <c r="E35" s="61"/>
      <c r="F35" s="61"/>
      <c r="G35" s="61"/>
      <c r="H35" s="61"/>
      <c r="I35" s="61">
        <v>17</v>
      </c>
      <c r="J35" s="61"/>
      <c r="K35" s="61"/>
      <c r="L35" s="61">
        <v>20</v>
      </c>
      <c r="M35" s="61">
        <v>20</v>
      </c>
      <c r="N35" s="61">
        <v>18</v>
      </c>
      <c r="O35" s="61"/>
      <c r="P35" s="61"/>
      <c r="Q35" s="61"/>
      <c r="R35" s="61"/>
      <c r="S35" s="62">
        <v>18</v>
      </c>
      <c r="T35" s="61"/>
      <c r="U35" s="17"/>
      <c r="V35" s="21"/>
      <c r="W35" s="21"/>
      <c r="X35" s="21"/>
      <c r="Y35" s="21"/>
      <c r="Z35" s="21"/>
      <c r="AA35" s="21"/>
      <c r="AB35" s="21"/>
      <c r="AC35" s="21"/>
      <c r="AD35" s="11"/>
      <c r="AE35" s="11"/>
      <c r="AF35" s="11"/>
    </row>
    <row r="36" spans="1:32" ht="12" customHeight="1" x14ac:dyDescent="0.15">
      <c r="A36" s="6" t="s">
        <v>14</v>
      </c>
      <c r="B36" s="6" t="s">
        <v>5</v>
      </c>
      <c r="C36" s="135">
        <v>58</v>
      </c>
      <c r="D36" s="35">
        <v>43855</v>
      </c>
      <c r="E36" s="61"/>
      <c r="F36" s="61"/>
      <c r="G36" s="61"/>
      <c r="H36" s="61"/>
      <c r="I36" s="61"/>
      <c r="J36" s="61"/>
      <c r="K36" s="61"/>
      <c r="L36" s="61">
        <v>19</v>
      </c>
      <c r="M36" s="61">
        <v>20</v>
      </c>
      <c r="N36" s="61"/>
      <c r="O36" s="61"/>
      <c r="P36" s="61"/>
      <c r="Q36" s="61"/>
      <c r="R36" s="61"/>
      <c r="S36" s="62">
        <v>19</v>
      </c>
      <c r="T36" s="61"/>
      <c r="U36" s="17"/>
      <c r="V36" s="21"/>
      <c r="W36" s="21"/>
      <c r="X36" s="21"/>
      <c r="Y36" s="21"/>
      <c r="Z36" s="21"/>
      <c r="AA36" s="21"/>
      <c r="AB36" s="21"/>
      <c r="AC36" s="21"/>
      <c r="AD36" s="11"/>
      <c r="AE36" s="11"/>
      <c r="AF36" s="11"/>
    </row>
    <row r="37" spans="1:32" ht="12" customHeight="1" x14ac:dyDescent="0.15">
      <c r="A37" s="13" t="s">
        <v>11</v>
      </c>
      <c r="B37" s="10"/>
      <c r="C37" s="128"/>
      <c r="D37" s="10"/>
      <c r="E37" s="24" t="s">
        <v>64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1"/>
      <c r="V37" s="21"/>
      <c r="W37" s="21"/>
      <c r="X37" s="21"/>
      <c r="Y37" s="21"/>
      <c r="Z37" s="21"/>
      <c r="AA37" s="22"/>
      <c r="AB37" s="22"/>
      <c r="AC37" s="22"/>
    </row>
    <row r="38" spans="1:32" ht="12" customHeight="1" x14ac:dyDescent="0.15">
      <c r="A38" s="34" t="s">
        <v>17</v>
      </c>
      <c r="B38" s="8" t="s">
        <v>18</v>
      </c>
      <c r="C38" s="94" t="s">
        <v>19</v>
      </c>
      <c r="D38" s="8" t="s">
        <v>60</v>
      </c>
      <c r="E38" s="28">
        <v>22</v>
      </c>
      <c r="F38" s="28">
        <v>23</v>
      </c>
      <c r="G38" s="28">
        <v>24</v>
      </c>
      <c r="H38" s="23">
        <v>26</v>
      </c>
      <c r="I38" s="23">
        <v>27</v>
      </c>
      <c r="J38" s="23">
        <v>28</v>
      </c>
      <c r="K38" s="23">
        <v>29</v>
      </c>
      <c r="L38" s="23">
        <v>30</v>
      </c>
      <c r="M38" s="23">
        <v>31</v>
      </c>
      <c r="N38" s="23">
        <v>32</v>
      </c>
      <c r="O38" s="23">
        <v>33</v>
      </c>
      <c r="P38" s="23">
        <v>34</v>
      </c>
      <c r="Q38" s="23">
        <v>36</v>
      </c>
      <c r="R38" s="23">
        <v>37</v>
      </c>
      <c r="S38" s="23">
        <v>38</v>
      </c>
      <c r="T38" s="23">
        <v>39</v>
      </c>
      <c r="U38" s="23">
        <v>40</v>
      </c>
      <c r="V38" s="23">
        <v>41</v>
      </c>
      <c r="W38" s="23">
        <v>42</v>
      </c>
      <c r="X38" s="23">
        <v>43</v>
      </c>
      <c r="Y38" s="23">
        <v>44</v>
      </c>
      <c r="Z38" s="23">
        <v>45</v>
      </c>
      <c r="AA38" s="23">
        <v>46</v>
      </c>
      <c r="AB38" s="23">
        <v>47</v>
      </c>
      <c r="AC38" s="23">
        <v>49</v>
      </c>
      <c r="AD38" s="9">
        <v>50</v>
      </c>
      <c r="AE38" s="9">
        <v>53</v>
      </c>
    </row>
    <row r="39" spans="1:32" ht="12" customHeight="1" x14ac:dyDescent="0.15">
      <c r="A39" s="6" t="s">
        <v>3</v>
      </c>
      <c r="B39" s="6" t="s">
        <v>4</v>
      </c>
      <c r="C39" s="88">
        <v>164</v>
      </c>
      <c r="D39" s="35">
        <v>43883</v>
      </c>
      <c r="E39" s="25">
        <v>18</v>
      </c>
      <c r="F39" s="25">
        <v>20</v>
      </c>
      <c r="G39" s="25"/>
      <c r="H39" s="19">
        <v>16</v>
      </c>
      <c r="I39" s="19"/>
      <c r="J39" s="19"/>
      <c r="K39" s="19">
        <v>19</v>
      </c>
      <c r="L39" s="19">
        <v>18</v>
      </c>
      <c r="M39" s="19"/>
      <c r="N39" s="19"/>
      <c r="O39" s="19"/>
      <c r="P39" s="19">
        <v>18</v>
      </c>
      <c r="Q39" s="19"/>
      <c r="R39" s="19"/>
      <c r="S39" s="19"/>
      <c r="T39" s="19">
        <v>19</v>
      </c>
      <c r="U39" s="19"/>
      <c r="V39" s="124"/>
      <c r="W39" s="19">
        <v>18</v>
      </c>
      <c r="X39" s="19"/>
      <c r="Y39" s="19"/>
      <c r="Z39" s="19"/>
      <c r="AA39" s="19">
        <v>18</v>
      </c>
      <c r="AB39" s="19"/>
      <c r="AC39" s="19"/>
      <c r="AD39" s="7"/>
      <c r="AE39" s="7"/>
    </row>
    <row r="40" spans="1:32" ht="12" customHeight="1" x14ac:dyDescent="0.2">
      <c r="A40" s="15" t="s">
        <v>3</v>
      </c>
      <c r="B40" s="6" t="s">
        <v>4</v>
      </c>
      <c r="C40" s="88">
        <v>173</v>
      </c>
      <c r="D40" s="35">
        <v>43827</v>
      </c>
      <c r="E40" s="61">
        <v>18</v>
      </c>
      <c r="F40" s="61">
        <v>18</v>
      </c>
      <c r="G40" s="61"/>
      <c r="H40" s="61">
        <v>17</v>
      </c>
      <c r="I40" s="61"/>
      <c r="J40" s="61">
        <v>15</v>
      </c>
      <c r="K40" s="61">
        <v>18</v>
      </c>
      <c r="L40" s="61">
        <v>15</v>
      </c>
      <c r="M40" s="61"/>
      <c r="N40" s="61"/>
      <c r="O40" s="61"/>
      <c r="P40" s="61">
        <v>17</v>
      </c>
      <c r="Q40" s="61"/>
      <c r="R40" s="61"/>
      <c r="S40" s="61"/>
      <c r="T40" s="61"/>
      <c r="U40" s="61"/>
      <c r="V40" s="62"/>
      <c r="W40" s="61">
        <v>18</v>
      </c>
      <c r="X40" s="61"/>
      <c r="Y40" s="61"/>
      <c r="Z40" s="61"/>
      <c r="AA40" s="61"/>
      <c r="AB40" s="61">
        <v>18</v>
      </c>
      <c r="AC40" s="61"/>
      <c r="AD40" s="4"/>
      <c r="AE40" s="4">
        <v>19</v>
      </c>
    </row>
    <row r="41" spans="1:32" ht="12" customHeight="1" x14ac:dyDescent="0.2">
      <c r="A41" s="15" t="s">
        <v>3</v>
      </c>
      <c r="B41" s="6" t="s">
        <v>4</v>
      </c>
      <c r="C41" s="88">
        <v>101</v>
      </c>
      <c r="D41" s="35">
        <v>43855</v>
      </c>
      <c r="E41" s="61">
        <v>19</v>
      </c>
      <c r="F41" s="61"/>
      <c r="G41" s="61"/>
      <c r="H41" s="61">
        <v>16</v>
      </c>
      <c r="I41" s="61"/>
      <c r="J41" s="61"/>
      <c r="K41" s="61">
        <v>18</v>
      </c>
      <c r="L41" s="61">
        <v>16</v>
      </c>
      <c r="M41" s="61"/>
      <c r="N41" s="61"/>
      <c r="O41" s="61"/>
      <c r="P41" s="61">
        <v>17</v>
      </c>
      <c r="Q41" s="61"/>
      <c r="R41" s="61"/>
      <c r="S41" s="61"/>
      <c r="T41" s="61"/>
      <c r="U41" s="61"/>
      <c r="V41" s="62"/>
      <c r="W41" s="61"/>
      <c r="X41" s="61"/>
      <c r="Y41" s="61"/>
      <c r="Z41" s="61"/>
      <c r="AA41" s="61"/>
      <c r="AB41" s="61">
        <v>15</v>
      </c>
      <c r="AC41" s="61"/>
      <c r="AD41" s="4"/>
      <c r="AE41" s="4"/>
    </row>
    <row r="42" spans="1:32" ht="12" customHeight="1" x14ac:dyDescent="0.2">
      <c r="A42" s="15" t="s">
        <v>102</v>
      </c>
      <c r="B42" s="6" t="s">
        <v>103</v>
      </c>
      <c r="C42" s="88">
        <v>114</v>
      </c>
      <c r="D42" s="35">
        <v>43855</v>
      </c>
      <c r="E42" s="61"/>
      <c r="F42" s="61"/>
      <c r="G42" s="61"/>
      <c r="H42" s="61"/>
      <c r="I42" s="61"/>
      <c r="J42" s="61"/>
      <c r="K42" s="61"/>
      <c r="L42" s="61">
        <v>17</v>
      </c>
      <c r="M42" s="61">
        <v>18</v>
      </c>
      <c r="N42" s="61"/>
      <c r="O42" s="61"/>
      <c r="P42" s="61"/>
      <c r="Q42" s="61"/>
      <c r="R42" s="61"/>
      <c r="S42" s="61"/>
      <c r="T42" s="61">
        <v>19</v>
      </c>
      <c r="U42" s="61"/>
      <c r="V42" s="62"/>
      <c r="W42" s="61"/>
      <c r="X42" s="61">
        <v>20</v>
      </c>
      <c r="Y42" s="61"/>
      <c r="Z42" s="61"/>
      <c r="AA42" s="61">
        <v>20</v>
      </c>
      <c r="AB42" s="61">
        <v>20</v>
      </c>
      <c r="AC42" s="61"/>
      <c r="AD42" s="4"/>
      <c r="AE42" s="4"/>
    </row>
    <row r="43" spans="1:32" ht="12" customHeight="1" x14ac:dyDescent="0.2">
      <c r="A43" s="15" t="s">
        <v>12</v>
      </c>
      <c r="B43" s="6" t="s">
        <v>13</v>
      </c>
      <c r="C43" s="88">
        <v>77</v>
      </c>
      <c r="D43" s="35">
        <v>43827</v>
      </c>
      <c r="E43" s="61"/>
      <c r="F43" s="61"/>
      <c r="G43" s="61"/>
      <c r="H43" s="61">
        <v>19</v>
      </c>
      <c r="I43" s="61"/>
      <c r="J43" s="61"/>
      <c r="K43" s="61"/>
      <c r="L43" s="61">
        <v>18</v>
      </c>
      <c r="M43" s="61">
        <v>20</v>
      </c>
      <c r="N43" s="61"/>
      <c r="O43" s="61"/>
      <c r="P43" s="61"/>
      <c r="Q43" s="61"/>
      <c r="R43" s="61"/>
      <c r="S43" s="61"/>
      <c r="T43" s="61"/>
      <c r="U43" s="61"/>
      <c r="V43" s="62"/>
      <c r="W43" s="61"/>
      <c r="X43" s="61">
        <v>20</v>
      </c>
      <c r="Y43" s="61"/>
      <c r="Z43" s="61"/>
      <c r="AA43" s="61"/>
      <c r="AB43" s="61"/>
      <c r="AC43" s="61"/>
      <c r="AD43" s="4"/>
      <c r="AE43" s="4"/>
    </row>
    <row r="44" spans="1:32" ht="12" customHeight="1" x14ac:dyDescent="0.2">
      <c r="A44" s="15" t="s">
        <v>12</v>
      </c>
      <c r="B44" s="6" t="s">
        <v>13</v>
      </c>
      <c r="C44" s="88">
        <v>20</v>
      </c>
      <c r="D44" s="35">
        <v>43855</v>
      </c>
      <c r="E44" s="61"/>
      <c r="F44" s="61"/>
      <c r="G44" s="61"/>
      <c r="H44" s="61"/>
      <c r="I44" s="61"/>
      <c r="J44" s="61"/>
      <c r="K44" s="61"/>
      <c r="L44" s="61">
        <v>20</v>
      </c>
      <c r="M44" s="61"/>
      <c r="N44" s="61"/>
      <c r="O44" s="61"/>
      <c r="P44" s="61"/>
      <c r="Q44" s="61"/>
      <c r="R44" s="61"/>
      <c r="S44" s="61"/>
      <c r="T44" s="61"/>
      <c r="U44" s="61"/>
      <c r="V44" s="62"/>
      <c r="W44" s="61"/>
      <c r="X44" s="61"/>
      <c r="Y44" s="61"/>
      <c r="Z44" s="61"/>
      <c r="AA44" s="61"/>
      <c r="AB44" s="61"/>
      <c r="AC44" s="61"/>
      <c r="AD44" s="4"/>
      <c r="AE44" s="4"/>
    </row>
    <row r="45" spans="1:32" ht="12" customHeight="1" x14ac:dyDescent="0.2">
      <c r="A45" s="6" t="s">
        <v>92</v>
      </c>
      <c r="B45" s="6" t="s">
        <v>118</v>
      </c>
      <c r="C45" s="88">
        <v>114</v>
      </c>
      <c r="D45" s="35">
        <v>43883</v>
      </c>
      <c r="E45" s="61">
        <v>15</v>
      </c>
      <c r="F45" s="61"/>
      <c r="G45" s="61"/>
      <c r="H45" s="61">
        <v>15</v>
      </c>
      <c r="I45" s="61"/>
      <c r="J45" s="61">
        <v>19</v>
      </c>
      <c r="K45" s="61"/>
      <c r="L45" s="61">
        <v>16</v>
      </c>
      <c r="M45" s="61"/>
      <c r="N45" s="61"/>
      <c r="O45" s="61"/>
      <c r="P45" s="61">
        <v>15</v>
      </c>
      <c r="Q45" s="61"/>
      <c r="R45" s="61"/>
      <c r="S45" s="61"/>
      <c r="T45" s="61"/>
      <c r="U45" s="61"/>
      <c r="V45" s="62"/>
      <c r="W45" s="61"/>
      <c r="X45" s="61"/>
      <c r="Y45" s="61"/>
      <c r="Z45" s="61"/>
      <c r="AA45" s="61">
        <v>16</v>
      </c>
      <c r="AB45" s="61">
        <v>18</v>
      </c>
      <c r="AC45" s="61"/>
      <c r="AD45" s="4"/>
      <c r="AE45" s="4"/>
    </row>
    <row r="46" spans="1:32" ht="12" customHeight="1" x14ac:dyDescent="0.2">
      <c r="A46" s="15" t="s">
        <v>92</v>
      </c>
      <c r="B46" s="6" t="s">
        <v>93</v>
      </c>
      <c r="C46" s="88">
        <v>14</v>
      </c>
      <c r="D46" s="35">
        <v>43855</v>
      </c>
      <c r="E46" s="61"/>
      <c r="F46" s="61"/>
      <c r="G46" s="61"/>
      <c r="H46" s="48"/>
      <c r="I46" s="48"/>
      <c r="J46" s="48"/>
      <c r="K46" s="48"/>
      <c r="L46" s="48"/>
      <c r="M46" s="48"/>
      <c r="N46" s="48"/>
      <c r="O46" s="48"/>
      <c r="P46" s="48">
        <v>14</v>
      </c>
      <c r="Q46" s="48"/>
      <c r="R46" s="48"/>
      <c r="S46" s="48"/>
      <c r="T46" s="48"/>
      <c r="U46" s="48"/>
      <c r="V46" s="63"/>
      <c r="W46" s="48"/>
      <c r="X46" s="48"/>
      <c r="Y46" s="48"/>
      <c r="Z46" s="48"/>
      <c r="AA46" s="48"/>
      <c r="AB46" s="48"/>
      <c r="AC46" s="48"/>
      <c r="AD46" s="3"/>
      <c r="AE46" s="3"/>
    </row>
    <row r="47" spans="1:32" ht="12" customHeight="1" x14ac:dyDescent="0.2">
      <c r="A47" s="6" t="s">
        <v>1</v>
      </c>
      <c r="B47" s="6" t="s">
        <v>2</v>
      </c>
      <c r="C47" s="88">
        <v>114</v>
      </c>
      <c r="D47" s="35">
        <v>43883</v>
      </c>
      <c r="E47" s="61">
        <v>20</v>
      </c>
      <c r="F47" s="61">
        <v>20</v>
      </c>
      <c r="G47" s="61"/>
      <c r="H47" s="48">
        <v>17</v>
      </c>
      <c r="I47" s="48"/>
      <c r="J47" s="48"/>
      <c r="K47" s="48"/>
      <c r="L47" s="48">
        <v>19</v>
      </c>
      <c r="M47" s="48">
        <v>19</v>
      </c>
      <c r="N47" s="48"/>
      <c r="O47" s="48"/>
      <c r="P47" s="48">
        <v>19</v>
      </c>
      <c r="Q47" s="48"/>
      <c r="R47" s="48"/>
      <c r="S47" s="48"/>
      <c r="T47" s="48"/>
      <c r="U47" s="48"/>
      <c r="V47" s="63"/>
      <c r="W47" s="48"/>
      <c r="X47" s="48"/>
      <c r="Y47" s="48"/>
      <c r="Z47" s="48"/>
      <c r="AA47" s="48"/>
      <c r="AB47" s="48"/>
      <c r="AC47" s="48"/>
      <c r="AD47" s="3"/>
      <c r="AE47" s="3"/>
    </row>
    <row r="48" spans="1:32" ht="12" customHeight="1" x14ac:dyDescent="0.2">
      <c r="A48" s="15" t="s">
        <v>1</v>
      </c>
      <c r="B48" s="6" t="s">
        <v>2</v>
      </c>
      <c r="C48" s="88">
        <v>144</v>
      </c>
      <c r="D48" s="35">
        <v>43827</v>
      </c>
      <c r="E48" s="61">
        <v>19</v>
      </c>
      <c r="F48" s="61"/>
      <c r="G48" s="61">
        <v>20</v>
      </c>
      <c r="H48" s="61">
        <v>15</v>
      </c>
      <c r="I48" s="61"/>
      <c r="J48" s="61"/>
      <c r="K48" s="61"/>
      <c r="L48" s="61">
        <v>17</v>
      </c>
      <c r="M48" s="61"/>
      <c r="N48" s="61"/>
      <c r="O48" s="61"/>
      <c r="P48" s="61">
        <v>18</v>
      </c>
      <c r="Q48" s="61">
        <v>20</v>
      </c>
      <c r="R48" s="61"/>
      <c r="S48" s="61"/>
      <c r="T48" s="61">
        <v>18</v>
      </c>
      <c r="U48" s="61"/>
      <c r="V48" s="62"/>
      <c r="W48" s="61"/>
      <c r="X48" s="61"/>
      <c r="Y48" s="61"/>
      <c r="Z48" s="61"/>
      <c r="AA48" s="61"/>
      <c r="AB48" s="61">
        <v>17</v>
      </c>
      <c r="AC48" s="61"/>
      <c r="AD48" s="4"/>
      <c r="AE48" s="4"/>
    </row>
    <row r="49" spans="1:33" ht="12" customHeight="1" x14ac:dyDescent="0.2">
      <c r="A49" s="15" t="s">
        <v>1</v>
      </c>
      <c r="B49" s="6" t="s">
        <v>2</v>
      </c>
      <c r="C49" s="88">
        <v>129</v>
      </c>
      <c r="D49" s="35">
        <v>43855</v>
      </c>
      <c r="E49" s="61">
        <v>20</v>
      </c>
      <c r="F49" s="61"/>
      <c r="G49" s="61">
        <v>20</v>
      </c>
      <c r="H49" s="61">
        <v>19</v>
      </c>
      <c r="I49" s="61"/>
      <c r="J49" s="61"/>
      <c r="K49" s="61"/>
      <c r="L49" s="61">
        <v>15</v>
      </c>
      <c r="M49" s="61">
        <v>16</v>
      </c>
      <c r="N49" s="61"/>
      <c r="O49" s="61"/>
      <c r="P49" s="61">
        <v>19</v>
      </c>
      <c r="Q49" s="61">
        <v>20</v>
      </c>
      <c r="R49" s="61"/>
      <c r="S49" s="61"/>
      <c r="T49" s="61"/>
      <c r="U49" s="61"/>
      <c r="V49" s="62"/>
      <c r="W49" s="61"/>
      <c r="X49" s="61"/>
      <c r="Y49" s="61"/>
      <c r="Z49" s="61"/>
      <c r="AA49" s="61"/>
      <c r="AB49" s="61"/>
      <c r="AC49" s="61"/>
      <c r="AD49" s="4"/>
      <c r="AE49" s="4"/>
    </row>
    <row r="50" spans="1:33" ht="12" customHeight="1" x14ac:dyDescent="0.2">
      <c r="A50" s="15" t="s">
        <v>7</v>
      </c>
      <c r="B50" s="6" t="s">
        <v>0</v>
      </c>
      <c r="C50" s="88">
        <v>94</v>
      </c>
      <c r="D50" s="35">
        <v>43883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>
        <v>20</v>
      </c>
      <c r="P50" s="61"/>
      <c r="Q50" s="61"/>
      <c r="R50" s="61">
        <v>18</v>
      </c>
      <c r="S50" s="61">
        <v>19</v>
      </c>
      <c r="T50" s="61"/>
      <c r="U50" s="61"/>
      <c r="V50" s="62"/>
      <c r="W50" s="61"/>
      <c r="X50" s="61"/>
      <c r="Y50" s="61"/>
      <c r="Z50" s="61">
        <v>20</v>
      </c>
      <c r="AA50" s="61"/>
      <c r="AB50" s="61">
        <v>17</v>
      </c>
      <c r="AC50" s="61"/>
      <c r="AD50" s="4"/>
      <c r="AE50" s="4"/>
    </row>
    <row r="51" spans="1:33" ht="12" customHeight="1" x14ac:dyDescent="0.2">
      <c r="A51" s="6" t="s">
        <v>7</v>
      </c>
      <c r="B51" s="6" t="s">
        <v>10</v>
      </c>
      <c r="C51" s="88">
        <v>179</v>
      </c>
      <c r="D51" s="35">
        <v>43827</v>
      </c>
      <c r="E51" s="61">
        <v>20</v>
      </c>
      <c r="F51" s="61">
        <v>20</v>
      </c>
      <c r="G51" s="61"/>
      <c r="H51" s="61">
        <v>20</v>
      </c>
      <c r="I51" s="61"/>
      <c r="J51" s="61"/>
      <c r="K51" s="61">
        <v>20</v>
      </c>
      <c r="L51" s="61"/>
      <c r="M51" s="61"/>
      <c r="N51" s="61"/>
      <c r="O51" s="61"/>
      <c r="P51" s="61">
        <v>20</v>
      </c>
      <c r="Q51" s="61"/>
      <c r="R51" s="61"/>
      <c r="S51" s="61"/>
      <c r="T51" s="61">
        <v>20</v>
      </c>
      <c r="U51" s="61"/>
      <c r="V51" s="62"/>
      <c r="W51" s="61">
        <v>19</v>
      </c>
      <c r="X51" s="61"/>
      <c r="Y51" s="61"/>
      <c r="Z51" s="61"/>
      <c r="AA51" s="61">
        <v>20</v>
      </c>
      <c r="AB51" s="61"/>
      <c r="AC51" s="61"/>
      <c r="AD51" s="4"/>
      <c r="AE51" s="4">
        <v>20</v>
      </c>
    </row>
    <row r="52" spans="1:33" ht="12" customHeight="1" x14ac:dyDescent="0.2">
      <c r="A52" s="15" t="s">
        <v>7</v>
      </c>
      <c r="B52" s="6" t="s">
        <v>10</v>
      </c>
      <c r="C52" s="88">
        <v>177</v>
      </c>
      <c r="D52" s="35">
        <v>43855</v>
      </c>
      <c r="E52" s="61">
        <v>19</v>
      </c>
      <c r="F52" s="61"/>
      <c r="G52" s="61"/>
      <c r="H52" s="61">
        <v>20</v>
      </c>
      <c r="I52" s="61"/>
      <c r="J52" s="61"/>
      <c r="K52" s="61">
        <v>20</v>
      </c>
      <c r="L52" s="61"/>
      <c r="M52" s="61"/>
      <c r="N52" s="61"/>
      <c r="O52" s="61"/>
      <c r="P52" s="61">
        <v>20</v>
      </c>
      <c r="Q52" s="61"/>
      <c r="R52" s="61"/>
      <c r="S52" s="61"/>
      <c r="T52" s="61">
        <v>20</v>
      </c>
      <c r="U52" s="61"/>
      <c r="V52" s="62"/>
      <c r="W52" s="61">
        <v>20</v>
      </c>
      <c r="X52" s="61"/>
      <c r="Y52" s="61"/>
      <c r="Z52" s="61"/>
      <c r="AA52" s="61">
        <v>18</v>
      </c>
      <c r="AB52" s="61"/>
      <c r="AC52" s="61"/>
      <c r="AD52" s="4">
        <v>20</v>
      </c>
      <c r="AE52" s="4">
        <v>20</v>
      </c>
    </row>
    <row r="53" spans="1:33" ht="12" customHeight="1" x14ac:dyDescent="0.2">
      <c r="A53" s="15" t="s">
        <v>6</v>
      </c>
      <c r="B53" s="6" t="s">
        <v>8</v>
      </c>
      <c r="C53" s="88">
        <v>151</v>
      </c>
      <c r="D53" s="35">
        <v>43883</v>
      </c>
      <c r="E53" s="61"/>
      <c r="F53" s="61"/>
      <c r="G53" s="61"/>
      <c r="H53" s="61">
        <v>20</v>
      </c>
      <c r="I53" s="61"/>
      <c r="J53" s="61"/>
      <c r="K53" s="61">
        <v>20</v>
      </c>
      <c r="L53" s="61">
        <v>15</v>
      </c>
      <c r="M53" s="61"/>
      <c r="N53" s="61"/>
      <c r="O53" s="61"/>
      <c r="P53" s="61">
        <v>16</v>
      </c>
      <c r="Q53" s="61"/>
      <c r="R53" s="61"/>
      <c r="S53" s="61"/>
      <c r="T53" s="61">
        <v>20</v>
      </c>
      <c r="U53" s="61"/>
      <c r="V53" s="62"/>
      <c r="W53" s="61">
        <v>20</v>
      </c>
      <c r="X53" s="61"/>
      <c r="Y53" s="61"/>
      <c r="Z53" s="61"/>
      <c r="AA53" s="61">
        <v>20</v>
      </c>
      <c r="AB53" s="61"/>
      <c r="AC53" s="61"/>
      <c r="AD53" s="4"/>
      <c r="AE53" s="4">
        <v>20</v>
      </c>
    </row>
    <row r="54" spans="1:33" ht="12" customHeight="1" x14ac:dyDescent="0.2">
      <c r="A54" s="15" t="s">
        <v>104</v>
      </c>
      <c r="B54" s="6" t="s">
        <v>105</v>
      </c>
      <c r="C54" s="88">
        <v>56</v>
      </c>
      <c r="D54" s="35">
        <v>43855</v>
      </c>
      <c r="E54" s="61"/>
      <c r="F54" s="61"/>
      <c r="G54" s="61"/>
      <c r="H54" s="61">
        <v>17</v>
      </c>
      <c r="I54" s="61"/>
      <c r="J54" s="61">
        <v>20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>
        <v>19</v>
      </c>
      <c r="W54" s="61"/>
      <c r="X54" s="61"/>
      <c r="Y54" s="61"/>
      <c r="Z54" s="61"/>
      <c r="AA54" s="61"/>
      <c r="AB54" s="61"/>
      <c r="AC54" s="61"/>
      <c r="AD54" s="4"/>
      <c r="AE54" s="4"/>
    </row>
    <row r="55" spans="1:33" ht="12" customHeight="1" x14ac:dyDescent="0.2">
      <c r="A55" s="15" t="s">
        <v>80</v>
      </c>
      <c r="B55" s="6" t="s">
        <v>120</v>
      </c>
      <c r="C55" s="88">
        <v>39</v>
      </c>
      <c r="D55" s="35"/>
      <c r="E55" s="61"/>
      <c r="F55" s="61"/>
      <c r="G55" s="61"/>
      <c r="H55" s="61"/>
      <c r="I55" s="61">
        <v>20</v>
      </c>
      <c r="J55" s="61"/>
      <c r="K55" s="61"/>
      <c r="L55" s="61"/>
      <c r="M55" s="61"/>
      <c r="N55" s="61"/>
      <c r="O55" s="61"/>
      <c r="P55" s="61"/>
      <c r="Q55" s="61"/>
      <c r="R55" s="61">
        <v>19</v>
      </c>
      <c r="S55" s="61"/>
      <c r="T55" s="61"/>
      <c r="U55" s="61"/>
      <c r="V55" s="62"/>
      <c r="W55" s="61"/>
      <c r="X55" s="61"/>
      <c r="Y55" s="61"/>
      <c r="Z55" s="61"/>
      <c r="AA55" s="61"/>
      <c r="AB55" s="61"/>
      <c r="AC55" s="61"/>
      <c r="AD55" s="4"/>
      <c r="AE55" s="4"/>
    </row>
    <row r="56" spans="1:33" ht="12" customHeight="1" x14ac:dyDescent="0.2">
      <c r="A56" s="15" t="s">
        <v>80</v>
      </c>
      <c r="B56" s="6" t="s">
        <v>81</v>
      </c>
      <c r="C56" s="88">
        <v>16</v>
      </c>
      <c r="D56" s="35">
        <v>43827</v>
      </c>
      <c r="E56" s="61">
        <v>16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  <c r="W56" s="61"/>
      <c r="X56" s="61"/>
      <c r="Y56" s="61"/>
      <c r="Z56" s="61"/>
      <c r="AA56" s="61"/>
      <c r="AB56" s="61"/>
      <c r="AC56" s="61"/>
      <c r="AD56" s="4"/>
      <c r="AE56" s="4"/>
    </row>
    <row r="57" spans="1:33" ht="12" customHeight="1" x14ac:dyDescent="0.2">
      <c r="A57" s="68" t="s">
        <v>109</v>
      </c>
      <c r="B57" s="69" t="s">
        <v>110</v>
      </c>
      <c r="C57" s="88">
        <v>16</v>
      </c>
      <c r="D57" s="35">
        <v>43855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  <c r="W57" s="74"/>
      <c r="X57" s="74"/>
      <c r="Y57" s="74"/>
      <c r="Z57" s="74"/>
      <c r="AA57" s="74"/>
      <c r="AB57" s="74">
        <v>16</v>
      </c>
      <c r="AC57" s="74"/>
      <c r="AD57" s="76"/>
      <c r="AE57" s="76"/>
      <c r="AF57" s="77"/>
    </row>
    <row r="58" spans="1:33" ht="12" customHeight="1" x14ac:dyDescent="0.2">
      <c r="A58" s="15" t="s">
        <v>100</v>
      </c>
      <c r="B58" s="6" t="s">
        <v>101</v>
      </c>
      <c r="C58" s="88">
        <v>32</v>
      </c>
      <c r="D58" s="35">
        <v>43855</v>
      </c>
      <c r="E58" s="61"/>
      <c r="F58" s="61"/>
      <c r="G58" s="61"/>
      <c r="H58" s="61">
        <v>14</v>
      </c>
      <c r="I58" s="61"/>
      <c r="J58" s="61">
        <v>18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  <c r="W58" s="61"/>
      <c r="X58" s="61"/>
      <c r="Y58" s="61"/>
      <c r="Z58" s="61"/>
      <c r="AA58" s="61"/>
      <c r="AB58" s="61"/>
      <c r="AC58" s="61"/>
      <c r="AD58" s="4"/>
      <c r="AE58" s="4"/>
    </row>
    <row r="59" spans="1:33" ht="12" customHeight="1" x14ac:dyDescent="0.2">
      <c r="A59" s="15" t="s">
        <v>122</v>
      </c>
      <c r="B59" s="6" t="s">
        <v>119</v>
      </c>
      <c r="C59" s="88">
        <v>19</v>
      </c>
      <c r="D59" s="35">
        <v>43883</v>
      </c>
      <c r="E59" s="61"/>
      <c r="F59" s="61"/>
      <c r="G59" s="61"/>
      <c r="H59" s="61"/>
      <c r="I59" s="61">
        <v>19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  <c r="W59" s="61"/>
      <c r="X59" s="61"/>
      <c r="Y59" s="61"/>
      <c r="Z59" s="61"/>
      <c r="AA59" s="61"/>
      <c r="AB59" s="61"/>
      <c r="AC59" s="61"/>
      <c r="AD59" s="4"/>
      <c r="AE59" s="4"/>
    </row>
    <row r="60" spans="1:33" ht="12" customHeight="1" x14ac:dyDescent="0.2">
      <c r="A60" s="68" t="s">
        <v>107</v>
      </c>
      <c r="B60" s="69" t="s">
        <v>108</v>
      </c>
      <c r="C60" s="88">
        <v>17</v>
      </c>
      <c r="D60" s="35">
        <v>43855</v>
      </c>
      <c r="E60" s="70"/>
      <c r="F60" s="70"/>
      <c r="G60" s="70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71"/>
      <c r="W60" s="67"/>
      <c r="X60" s="67"/>
      <c r="Y60" s="67"/>
      <c r="Z60" s="67"/>
      <c r="AA60" s="67"/>
      <c r="AB60" s="67">
        <v>17</v>
      </c>
      <c r="AC60" s="67"/>
      <c r="AD60" s="72"/>
      <c r="AE60" s="72"/>
      <c r="AF60" s="11"/>
    </row>
    <row r="61" spans="1:33" ht="12" customHeight="1" x14ac:dyDescent="0.2">
      <c r="A61" s="15" t="s">
        <v>63</v>
      </c>
      <c r="B61" s="6" t="s">
        <v>16</v>
      </c>
      <c r="C61" s="88">
        <v>36</v>
      </c>
      <c r="D61" s="35">
        <v>43827</v>
      </c>
      <c r="E61" s="61"/>
      <c r="F61" s="61"/>
      <c r="G61" s="61"/>
      <c r="H61" s="61">
        <v>18</v>
      </c>
      <c r="I61" s="61"/>
      <c r="J61" s="61"/>
      <c r="K61" s="61"/>
      <c r="L61" s="61"/>
      <c r="M61" s="61">
        <v>18</v>
      </c>
      <c r="N61" s="61"/>
      <c r="O61" s="61"/>
      <c r="P61" s="61"/>
      <c r="Q61" s="61"/>
      <c r="R61" s="61"/>
      <c r="S61" s="61"/>
      <c r="T61" s="61"/>
      <c r="U61" s="61"/>
      <c r="V61" s="62"/>
      <c r="W61" s="61"/>
      <c r="X61" s="61"/>
      <c r="Y61" s="61"/>
      <c r="Z61" s="61"/>
      <c r="AA61" s="61"/>
      <c r="AB61" s="61"/>
      <c r="AC61" s="61"/>
      <c r="AD61" s="4"/>
      <c r="AE61" s="4"/>
      <c r="AF61" s="10"/>
      <c r="AG61" s="10"/>
    </row>
    <row r="62" spans="1:33" ht="12" customHeight="1" x14ac:dyDescent="0.2">
      <c r="A62" s="6" t="s">
        <v>98</v>
      </c>
      <c r="B62" s="6" t="s">
        <v>99</v>
      </c>
      <c r="C62" s="88">
        <v>90</v>
      </c>
      <c r="D62" s="35">
        <v>43883</v>
      </c>
      <c r="E62" s="61">
        <v>17</v>
      </c>
      <c r="F62" s="61"/>
      <c r="G62" s="61"/>
      <c r="H62" s="61"/>
      <c r="I62" s="61"/>
      <c r="J62" s="61">
        <v>20</v>
      </c>
      <c r="K62" s="61"/>
      <c r="L62" s="61"/>
      <c r="M62" s="61"/>
      <c r="N62" s="61"/>
      <c r="O62" s="61"/>
      <c r="P62" s="61">
        <v>16</v>
      </c>
      <c r="Q62" s="61"/>
      <c r="R62" s="61"/>
      <c r="S62" s="61"/>
      <c r="T62" s="61"/>
      <c r="U62" s="61"/>
      <c r="V62" s="62">
        <v>20</v>
      </c>
      <c r="W62" s="61"/>
      <c r="X62" s="61"/>
      <c r="Y62" s="61"/>
      <c r="Z62" s="61"/>
      <c r="AA62" s="61">
        <v>17</v>
      </c>
      <c r="AB62" s="61"/>
      <c r="AC62" s="61"/>
      <c r="AD62" s="4"/>
      <c r="AE62" s="4"/>
      <c r="AF62" s="10"/>
      <c r="AG62" s="10"/>
    </row>
    <row r="63" spans="1:33" ht="12" customHeight="1" x14ac:dyDescent="0.2">
      <c r="A63" s="15" t="s">
        <v>98</v>
      </c>
      <c r="B63" s="6" t="s">
        <v>99</v>
      </c>
      <c r="C63" s="88">
        <v>87</v>
      </c>
      <c r="D63" s="35">
        <v>43855</v>
      </c>
      <c r="E63" s="61">
        <v>16</v>
      </c>
      <c r="F63" s="61"/>
      <c r="G63" s="61"/>
      <c r="H63" s="61"/>
      <c r="I63" s="61"/>
      <c r="J63" s="61">
        <v>19</v>
      </c>
      <c r="K63" s="61"/>
      <c r="L63" s="61"/>
      <c r="M63" s="61"/>
      <c r="N63" s="61"/>
      <c r="O63" s="61"/>
      <c r="P63" s="61">
        <v>15</v>
      </c>
      <c r="Q63" s="61"/>
      <c r="R63" s="61"/>
      <c r="S63" s="61"/>
      <c r="T63" s="61"/>
      <c r="U63" s="61"/>
      <c r="V63" s="62">
        <v>20</v>
      </c>
      <c r="W63" s="61"/>
      <c r="X63" s="61"/>
      <c r="Y63" s="61"/>
      <c r="Z63" s="61"/>
      <c r="AA63" s="61">
        <v>17</v>
      </c>
      <c r="AB63" s="61"/>
      <c r="AC63" s="61"/>
      <c r="AD63" s="4"/>
      <c r="AE63" s="4"/>
    </row>
    <row r="64" spans="1:33" ht="12" customHeight="1" x14ac:dyDescent="0.2">
      <c r="A64" s="15" t="s">
        <v>94</v>
      </c>
      <c r="B64" s="6" t="s">
        <v>95</v>
      </c>
      <c r="C64" s="88">
        <v>62</v>
      </c>
      <c r="D64" s="35">
        <v>43855</v>
      </c>
      <c r="E64" s="61"/>
      <c r="F64" s="61"/>
      <c r="G64" s="61"/>
      <c r="H64" s="61">
        <v>15</v>
      </c>
      <c r="I64" s="61"/>
      <c r="J64" s="61"/>
      <c r="K64" s="61"/>
      <c r="L64" s="61">
        <v>13</v>
      </c>
      <c r="M64" s="61">
        <v>15</v>
      </c>
      <c r="N64" s="61"/>
      <c r="O64" s="61"/>
      <c r="P64" s="61"/>
      <c r="Q64" s="61"/>
      <c r="R64" s="61">
        <v>19</v>
      </c>
      <c r="S64" s="61"/>
      <c r="T64" s="61"/>
      <c r="U64" s="61"/>
      <c r="V64" s="62"/>
      <c r="W64" s="61"/>
      <c r="X64" s="61"/>
      <c r="Y64" s="61"/>
      <c r="Z64" s="61"/>
      <c r="AA64" s="61"/>
      <c r="AB64" s="61"/>
      <c r="AC64" s="61"/>
      <c r="AD64" s="4"/>
      <c r="AE64" s="4"/>
    </row>
    <row r="65" spans="1:34" ht="12" customHeight="1" x14ac:dyDescent="0.2">
      <c r="A65" s="6" t="s">
        <v>14</v>
      </c>
      <c r="B65" s="6" t="s">
        <v>5</v>
      </c>
      <c r="C65" s="88">
        <v>282</v>
      </c>
      <c r="D65" s="35">
        <v>43883</v>
      </c>
      <c r="E65" s="61">
        <v>19</v>
      </c>
      <c r="F65" s="61">
        <v>19</v>
      </c>
      <c r="G65" s="61"/>
      <c r="H65" s="61">
        <v>18</v>
      </c>
      <c r="I65" s="61"/>
      <c r="J65" s="61"/>
      <c r="K65" s="61">
        <v>18</v>
      </c>
      <c r="L65" s="61">
        <v>17</v>
      </c>
      <c r="M65" s="61"/>
      <c r="N65" s="61"/>
      <c r="O65" s="61"/>
      <c r="P65" s="61">
        <v>17</v>
      </c>
      <c r="Q65" s="61"/>
      <c r="R65" s="61">
        <v>20</v>
      </c>
      <c r="S65" s="61">
        <v>20</v>
      </c>
      <c r="T65" s="61">
        <v>18</v>
      </c>
      <c r="U65" s="61"/>
      <c r="V65" s="62"/>
      <c r="W65" s="61">
        <v>19</v>
      </c>
      <c r="X65" s="61"/>
      <c r="Y65" s="61"/>
      <c r="Z65" s="61"/>
      <c r="AA65" s="61">
        <v>19</v>
      </c>
      <c r="AB65" s="61">
        <v>19</v>
      </c>
      <c r="AC65" s="61">
        <v>20</v>
      </c>
      <c r="AD65" s="4">
        <v>20</v>
      </c>
      <c r="AE65" s="4">
        <v>19</v>
      </c>
    </row>
    <row r="66" spans="1:34" ht="12" customHeight="1" x14ac:dyDescent="0.2">
      <c r="A66" s="15" t="s">
        <v>14</v>
      </c>
      <c r="B66" s="6" t="s">
        <v>5</v>
      </c>
      <c r="C66" s="88">
        <v>198</v>
      </c>
      <c r="D66" s="35">
        <v>43827</v>
      </c>
      <c r="E66" s="61">
        <v>17</v>
      </c>
      <c r="F66" s="61">
        <v>17</v>
      </c>
      <c r="G66" s="61"/>
      <c r="H66" s="61">
        <v>16</v>
      </c>
      <c r="I66" s="61"/>
      <c r="J66" s="61"/>
      <c r="K66" s="61">
        <v>19</v>
      </c>
      <c r="L66" s="61">
        <v>16</v>
      </c>
      <c r="M66" s="61"/>
      <c r="N66" s="61"/>
      <c r="O66" s="61"/>
      <c r="P66" s="61">
        <v>19</v>
      </c>
      <c r="Q66" s="61"/>
      <c r="R66" s="61">
        <v>20</v>
      </c>
      <c r="S66" s="61"/>
      <c r="T66" s="61"/>
      <c r="U66" s="61"/>
      <c r="V66" s="62"/>
      <c r="W66" s="61">
        <v>17</v>
      </c>
      <c r="X66" s="61"/>
      <c r="Y66" s="61"/>
      <c r="Z66" s="61"/>
      <c r="AA66" s="61"/>
      <c r="AB66" s="61">
        <v>19</v>
      </c>
      <c r="AC66" s="61">
        <v>20</v>
      </c>
      <c r="AD66" s="4"/>
      <c r="AE66" s="4">
        <v>18</v>
      </c>
    </row>
    <row r="67" spans="1:34" ht="12" customHeight="1" x14ac:dyDescent="0.2">
      <c r="A67" s="15" t="s">
        <v>14</v>
      </c>
      <c r="B67" s="6" t="s">
        <v>5</v>
      </c>
      <c r="C67" s="88">
        <v>244</v>
      </c>
      <c r="D67" s="35">
        <v>43855</v>
      </c>
      <c r="E67" s="61">
        <v>18</v>
      </c>
      <c r="F67" s="61"/>
      <c r="G67" s="61"/>
      <c r="H67" s="61">
        <v>18</v>
      </c>
      <c r="I67" s="61"/>
      <c r="J67" s="61"/>
      <c r="K67" s="61">
        <v>19</v>
      </c>
      <c r="L67" s="61">
        <v>18</v>
      </c>
      <c r="M67" s="61"/>
      <c r="N67" s="61"/>
      <c r="O67" s="61"/>
      <c r="P67" s="61">
        <v>18</v>
      </c>
      <c r="Q67" s="61"/>
      <c r="R67" s="61">
        <v>20</v>
      </c>
      <c r="S67" s="61"/>
      <c r="T67" s="61">
        <v>18</v>
      </c>
      <c r="U67" s="61"/>
      <c r="V67" s="61"/>
      <c r="W67" s="61">
        <v>20</v>
      </c>
      <c r="X67" s="61"/>
      <c r="Y67" s="61"/>
      <c r="Z67" s="61"/>
      <c r="AA67" s="61">
        <v>19</v>
      </c>
      <c r="AB67" s="61">
        <v>18</v>
      </c>
      <c r="AC67" s="61">
        <v>20</v>
      </c>
      <c r="AD67" s="4">
        <v>19</v>
      </c>
      <c r="AE67" s="4">
        <v>19</v>
      </c>
      <c r="AH67" s="10"/>
    </row>
    <row r="68" spans="1:34" ht="12" customHeight="1" x14ac:dyDescent="0.15">
      <c r="A68" s="14" t="s">
        <v>20</v>
      </c>
      <c r="B68" s="11"/>
      <c r="C68" s="128"/>
      <c r="D68" s="38"/>
      <c r="E68" s="26" t="s">
        <v>64</v>
      </c>
      <c r="F68" s="18"/>
      <c r="G68" s="18"/>
      <c r="H68" s="18"/>
      <c r="I68" s="18"/>
      <c r="J68" s="29"/>
      <c r="K68" s="30"/>
      <c r="L68" s="30"/>
      <c r="M68" s="30"/>
      <c r="N68" s="30"/>
      <c r="O68" s="30"/>
      <c r="P68" s="30"/>
      <c r="Q68" s="30"/>
      <c r="R68" s="30"/>
      <c r="S68" s="30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11"/>
      <c r="AE68" s="11"/>
      <c r="AF68" s="11"/>
      <c r="AG68" s="11"/>
    </row>
    <row r="69" spans="1:34" ht="12" customHeight="1" x14ac:dyDescent="0.15">
      <c r="A69" s="34" t="s">
        <v>17</v>
      </c>
      <c r="B69" s="8" t="s">
        <v>18</v>
      </c>
      <c r="C69" s="94" t="s">
        <v>19</v>
      </c>
      <c r="D69" s="8" t="s">
        <v>60</v>
      </c>
      <c r="E69" s="51">
        <v>55</v>
      </c>
      <c r="F69" s="51">
        <v>57</v>
      </c>
      <c r="G69" s="51">
        <v>59</v>
      </c>
      <c r="H69" s="51">
        <v>60</v>
      </c>
      <c r="I69" s="64">
        <v>63</v>
      </c>
      <c r="J69" s="65"/>
      <c r="K69" s="65"/>
      <c r="L69" s="31"/>
      <c r="M69" s="31"/>
      <c r="N69" s="31"/>
      <c r="O69" s="21"/>
      <c r="P69" s="31"/>
      <c r="Q69" s="31"/>
      <c r="R69" s="31"/>
      <c r="S69" s="31"/>
      <c r="T69" s="31"/>
      <c r="U69" s="21"/>
      <c r="V69" s="21"/>
      <c r="W69" s="21"/>
      <c r="X69" s="21"/>
      <c r="Y69" s="21"/>
      <c r="Z69" s="21"/>
      <c r="AA69" s="21"/>
      <c r="AB69" s="21"/>
      <c r="AC69" s="21"/>
      <c r="AD69" s="11"/>
      <c r="AE69" s="11"/>
      <c r="AF69" s="11"/>
      <c r="AG69" s="11"/>
    </row>
    <row r="70" spans="1:34" ht="12" customHeight="1" x14ac:dyDescent="0.15">
      <c r="A70" s="6" t="s">
        <v>3</v>
      </c>
      <c r="B70" s="6" t="s">
        <v>4</v>
      </c>
      <c r="C70" s="88">
        <v>18</v>
      </c>
      <c r="D70" s="35">
        <v>43883</v>
      </c>
      <c r="E70" s="57"/>
      <c r="F70" s="57">
        <v>18</v>
      </c>
      <c r="G70" s="57"/>
      <c r="H70" s="57"/>
      <c r="I70" s="61"/>
      <c r="J70" s="17"/>
      <c r="K70" s="65"/>
      <c r="L70" s="31"/>
      <c r="M70" s="31"/>
      <c r="N70" s="31"/>
      <c r="O70" s="21"/>
      <c r="P70" s="31"/>
      <c r="Q70" s="31"/>
      <c r="R70" s="31"/>
      <c r="S70" s="31"/>
      <c r="T70" s="31"/>
      <c r="U70" s="21"/>
      <c r="V70" s="21"/>
      <c r="W70" s="21"/>
      <c r="X70" s="21"/>
      <c r="Y70" s="21"/>
      <c r="Z70" s="21"/>
      <c r="AA70" s="21"/>
      <c r="AB70" s="21"/>
      <c r="AC70" s="21"/>
      <c r="AD70" s="11"/>
      <c r="AE70" s="11"/>
      <c r="AF70" s="11"/>
      <c r="AG70" s="11"/>
    </row>
    <row r="71" spans="1:34" ht="12" customHeight="1" x14ac:dyDescent="0.15">
      <c r="A71" s="6" t="s">
        <v>92</v>
      </c>
      <c r="B71" s="6" t="s">
        <v>118</v>
      </c>
      <c r="C71" s="88">
        <v>17</v>
      </c>
      <c r="D71" s="35">
        <v>43883</v>
      </c>
      <c r="E71" s="57"/>
      <c r="F71" s="57">
        <v>17</v>
      </c>
      <c r="G71" s="57"/>
      <c r="H71" s="57"/>
      <c r="I71" s="61"/>
      <c r="J71" s="17"/>
      <c r="K71" s="65"/>
      <c r="L71" s="31"/>
      <c r="M71" s="31"/>
      <c r="N71" s="31"/>
      <c r="O71" s="21"/>
      <c r="P71" s="31"/>
      <c r="Q71" s="31"/>
      <c r="R71" s="31"/>
      <c r="S71" s="31"/>
      <c r="T71" s="31"/>
      <c r="U71" s="21"/>
      <c r="V71" s="21"/>
      <c r="W71" s="21"/>
      <c r="X71" s="21"/>
      <c r="Y71" s="21"/>
      <c r="Z71" s="21"/>
      <c r="AA71" s="21"/>
      <c r="AB71" s="21"/>
      <c r="AC71" s="21"/>
      <c r="AD71" s="11"/>
      <c r="AE71" s="11"/>
      <c r="AF71" s="11"/>
      <c r="AG71" s="11"/>
    </row>
    <row r="72" spans="1:34" ht="12" customHeight="1" x14ac:dyDescent="0.15">
      <c r="A72" s="6" t="s">
        <v>6</v>
      </c>
      <c r="B72" s="6" t="s">
        <v>8</v>
      </c>
      <c r="C72" s="88">
        <v>79</v>
      </c>
      <c r="D72" s="35">
        <v>43883</v>
      </c>
      <c r="E72" s="57">
        <v>20</v>
      </c>
      <c r="F72" s="57"/>
      <c r="G72" s="57">
        <v>20</v>
      </c>
      <c r="H72" s="57">
        <v>19</v>
      </c>
      <c r="I72" s="61">
        <v>20</v>
      </c>
      <c r="J72" s="17"/>
      <c r="K72" s="65"/>
      <c r="L72" s="31"/>
      <c r="M72" s="31"/>
      <c r="N72" s="31"/>
      <c r="O72" s="21"/>
      <c r="P72" s="31"/>
      <c r="Q72" s="31"/>
      <c r="R72" s="31"/>
      <c r="S72" s="31"/>
      <c r="T72" s="31"/>
      <c r="U72" s="21"/>
      <c r="V72" s="21"/>
      <c r="W72" s="21"/>
      <c r="X72" s="21"/>
      <c r="Y72" s="21"/>
      <c r="Z72" s="21"/>
      <c r="AA72" s="21"/>
      <c r="AB72" s="21"/>
      <c r="AC72" s="21"/>
      <c r="AD72" s="11"/>
      <c r="AE72" s="11"/>
      <c r="AF72" s="11"/>
      <c r="AG72" s="11"/>
    </row>
    <row r="73" spans="1:34" ht="12" customHeight="1" x14ac:dyDescent="0.15">
      <c r="A73" s="15" t="s">
        <v>6</v>
      </c>
      <c r="B73" s="6" t="s">
        <v>8</v>
      </c>
      <c r="C73" s="88">
        <v>95</v>
      </c>
      <c r="D73" s="35">
        <v>43827</v>
      </c>
      <c r="E73" s="61">
        <v>20</v>
      </c>
      <c r="F73" s="61">
        <v>18</v>
      </c>
      <c r="G73" s="61">
        <v>17</v>
      </c>
      <c r="H73" s="61">
        <v>20</v>
      </c>
      <c r="I73" s="61">
        <v>20</v>
      </c>
      <c r="J73" s="17"/>
      <c r="K73" s="17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11"/>
      <c r="AE73" s="11"/>
      <c r="AF73" s="11"/>
      <c r="AG73" s="11"/>
    </row>
    <row r="74" spans="1:34" ht="12" customHeight="1" x14ac:dyDescent="0.15">
      <c r="A74" s="15" t="s">
        <v>6</v>
      </c>
      <c r="B74" s="6" t="s">
        <v>8</v>
      </c>
      <c r="C74" s="88">
        <v>54</v>
      </c>
      <c r="D74" s="35">
        <v>43855</v>
      </c>
      <c r="E74" s="61">
        <v>18</v>
      </c>
      <c r="F74" s="61">
        <v>18</v>
      </c>
      <c r="G74" s="61"/>
      <c r="H74" s="61">
        <v>18</v>
      </c>
      <c r="I74" s="61"/>
      <c r="J74" s="17"/>
      <c r="K74" s="17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11"/>
      <c r="AE74" s="11"/>
      <c r="AF74" s="11"/>
      <c r="AG74" s="11"/>
    </row>
    <row r="75" spans="1:34" ht="12" customHeight="1" x14ac:dyDescent="0.15">
      <c r="A75" s="36" t="s">
        <v>58</v>
      </c>
      <c r="B75" s="7" t="s">
        <v>66</v>
      </c>
      <c r="C75" s="88">
        <v>55</v>
      </c>
      <c r="D75" s="37">
        <v>43827</v>
      </c>
      <c r="E75" s="61">
        <v>18</v>
      </c>
      <c r="F75" s="61">
        <v>19</v>
      </c>
      <c r="G75" s="61">
        <v>18</v>
      </c>
      <c r="H75" s="61"/>
      <c r="I75" s="61"/>
      <c r="J75" s="17"/>
      <c r="K75" s="17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11"/>
      <c r="AE75" s="11"/>
      <c r="AF75" s="11"/>
      <c r="AG75" s="11"/>
    </row>
    <row r="76" spans="1:34" ht="12" customHeight="1" x14ac:dyDescent="0.15">
      <c r="A76" s="36" t="s">
        <v>58</v>
      </c>
      <c r="B76" s="7" t="s">
        <v>66</v>
      </c>
      <c r="C76" s="88">
        <v>19</v>
      </c>
      <c r="D76" s="37">
        <v>43855</v>
      </c>
      <c r="E76" s="61">
        <v>19</v>
      </c>
      <c r="F76" s="61"/>
      <c r="G76" s="61"/>
      <c r="H76" s="61"/>
      <c r="I76" s="61"/>
      <c r="J76" s="17"/>
      <c r="K76" s="17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11"/>
      <c r="AE76" s="11"/>
      <c r="AF76" s="11"/>
      <c r="AG76" s="11"/>
    </row>
    <row r="77" spans="1:34" ht="12" customHeight="1" x14ac:dyDescent="0.15">
      <c r="A77" s="36" t="s">
        <v>109</v>
      </c>
      <c r="B77" s="7" t="s">
        <v>110</v>
      </c>
      <c r="C77" s="88">
        <v>55</v>
      </c>
      <c r="D77" s="37">
        <v>43855</v>
      </c>
      <c r="E77" s="61">
        <v>15</v>
      </c>
      <c r="F77" s="61">
        <v>20</v>
      </c>
      <c r="G77" s="61"/>
      <c r="H77" s="61">
        <v>20</v>
      </c>
      <c r="I77" s="61"/>
      <c r="J77" s="17"/>
      <c r="K77" s="17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11"/>
      <c r="AE77" s="11"/>
      <c r="AF77" s="11"/>
      <c r="AG77" s="11"/>
    </row>
    <row r="78" spans="1:34" ht="12" customHeight="1" x14ac:dyDescent="0.15">
      <c r="A78" s="15" t="s">
        <v>100</v>
      </c>
      <c r="B78" s="6" t="s">
        <v>101</v>
      </c>
      <c r="C78" s="88">
        <v>32</v>
      </c>
      <c r="D78" s="35">
        <v>43855</v>
      </c>
      <c r="E78" s="61"/>
      <c r="F78" s="61">
        <v>14</v>
      </c>
      <c r="G78" s="61">
        <v>18</v>
      </c>
      <c r="H78" s="61"/>
      <c r="I78" s="61"/>
      <c r="J78" s="17"/>
      <c r="K78" s="17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11"/>
      <c r="AE78" s="11"/>
      <c r="AF78" s="11"/>
      <c r="AG78" s="11"/>
    </row>
    <row r="79" spans="1:34" ht="12" customHeight="1" x14ac:dyDescent="0.15">
      <c r="A79" s="36" t="s">
        <v>21</v>
      </c>
      <c r="B79" s="7" t="s">
        <v>22</v>
      </c>
      <c r="C79" s="88">
        <v>39</v>
      </c>
      <c r="D79" s="35">
        <v>43883</v>
      </c>
      <c r="E79" s="61"/>
      <c r="F79" s="61">
        <v>20</v>
      </c>
      <c r="G79" s="61">
        <v>19</v>
      </c>
      <c r="H79" s="61"/>
      <c r="I79" s="61"/>
      <c r="J79" s="17"/>
      <c r="K79" s="17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11"/>
      <c r="AE79" s="11"/>
      <c r="AF79" s="11"/>
      <c r="AG79" s="11"/>
    </row>
    <row r="80" spans="1:34" ht="12" customHeight="1" x14ac:dyDescent="0.15">
      <c r="A80" s="36" t="s">
        <v>21</v>
      </c>
      <c r="B80" s="7" t="s">
        <v>22</v>
      </c>
      <c r="C80" s="88">
        <v>17</v>
      </c>
      <c r="D80" s="37">
        <v>43855</v>
      </c>
      <c r="E80" s="61">
        <v>17</v>
      </c>
      <c r="F80" s="61"/>
      <c r="G80" s="61"/>
      <c r="H80" s="61"/>
      <c r="I80" s="61"/>
      <c r="J80" s="17"/>
      <c r="K80" s="17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11"/>
      <c r="AE80" s="11"/>
      <c r="AF80" s="11"/>
      <c r="AG80" s="11"/>
    </row>
    <row r="81" spans="1:33" ht="12" customHeight="1" x14ac:dyDescent="0.15">
      <c r="A81" s="36" t="s">
        <v>107</v>
      </c>
      <c r="B81" s="7" t="s">
        <v>108</v>
      </c>
      <c r="C81" s="88">
        <v>59</v>
      </c>
      <c r="D81" s="37">
        <v>43855</v>
      </c>
      <c r="E81" s="61">
        <v>20</v>
      </c>
      <c r="F81" s="61"/>
      <c r="G81" s="61">
        <v>20</v>
      </c>
      <c r="H81" s="61">
        <v>19</v>
      </c>
      <c r="I81" s="61"/>
      <c r="J81" s="17"/>
      <c r="K81" s="17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11"/>
      <c r="AE81" s="11"/>
      <c r="AF81" s="11"/>
      <c r="AG81" s="11"/>
    </row>
    <row r="82" spans="1:33" ht="12" customHeight="1" x14ac:dyDescent="0.15">
      <c r="A82" s="36" t="s">
        <v>15</v>
      </c>
      <c r="B82" s="7" t="s">
        <v>16</v>
      </c>
      <c r="C82" s="88">
        <v>32</v>
      </c>
      <c r="D82" s="37">
        <v>43827</v>
      </c>
      <c r="E82" s="61">
        <v>16</v>
      </c>
      <c r="F82" s="61">
        <v>16</v>
      </c>
      <c r="G82" s="61"/>
      <c r="H82" s="61"/>
      <c r="I82" s="61"/>
      <c r="J82" s="17"/>
      <c r="K82" s="17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11"/>
      <c r="AE82" s="11"/>
      <c r="AF82" s="11"/>
      <c r="AG82" s="11"/>
    </row>
    <row r="83" spans="1:33" ht="12" customHeight="1" x14ac:dyDescent="0.15">
      <c r="A83" s="15" t="s">
        <v>98</v>
      </c>
      <c r="B83" s="6" t="s">
        <v>99</v>
      </c>
      <c r="C83" s="88">
        <v>16</v>
      </c>
      <c r="D83" s="35">
        <v>43855</v>
      </c>
      <c r="E83" s="61"/>
      <c r="F83" s="61">
        <v>16</v>
      </c>
      <c r="G83" s="61"/>
      <c r="H83" s="61"/>
      <c r="I83" s="61"/>
      <c r="J83" s="17"/>
      <c r="K83" s="17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11"/>
      <c r="AE83" s="11"/>
      <c r="AF83" s="11"/>
      <c r="AG83" s="11"/>
    </row>
    <row r="84" spans="1:33" ht="12" customHeight="1" x14ac:dyDescent="0.15">
      <c r="A84" s="6" t="s">
        <v>14</v>
      </c>
      <c r="B84" s="6" t="s">
        <v>5</v>
      </c>
      <c r="C84" s="88">
        <v>95</v>
      </c>
      <c r="D84" s="35">
        <v>43883</v>
      </c>
      <c r="E84" s="61">
        <v>19</v>
      </c>
      <c r="F84" s="61">
        <v>19</v>
      </c>
      <c r="G84" s="61">
        <v>18</v>
      </c>
      <c r="H84" s="61">
        <v>20</v>
      </c>
      <c r="I84" s="61">
        <v>19</v>
      </c>
      <c r="J84" s="17"/>
      <c r="K84" s="17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11"/>
      <c r="AE84" s="11"/>
      <c r="AF84" s="11"/>
      <c r="AG84" s="11"/>
    </row>
    <row r="85" spans="1:33" ht="12" customHeight="1" x14ac:dyDescent="0.15">
      <c r="A85" s="15" t="s">
        <v>14</v>
      </c>
      <c r="B85" s="6" t="s">
        <v>5</v>
      </c>
      <c r="C85" s="88">
        <v>52</v>
      </c>
      <c r="D85" s="35">
        <v>43827</v>
      </c>
      <c r="E85" s="61"/>
      <c r="F85" s="61">
        <v>17</v>
      </c>
      <c r="G85" s="61">
        <v>16</v>
      </c>
      <c r="H85" s="61">
        <v>19</v>
      </c>
      <c r="I85" s="61"/>
      <c r="J85" s="17"/>
      <c r="K85" s="17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11"/>
      <c r="AE85" s="11"/>
      <c r="AF85" s="11"/>
      <c r="AG85" s="11"/>
    </row>
    <row r="86" spans="1:33" ht="12" customHeight="1" x14ac:dyDescent="0.15">
      <c r="A86" s="15" t="s">
        <v>14</v>
      </c>
      <c r="B86" s="6" t="s">
        <v>5</v>
      </c>
      <c r="C86" s="88">
        <v>69</v>
      </c>
      <c r="D86" s="37">
        <v>43490</v>
      </c>
      <c r="E86" s="61">
        <v>16</v>
      </c>
      <c r="F86" s="61">
        <v>17</v>
      </c>
      <c r="G86" s="61">
        <v>19</v>
      </c>
      <c r="H86" s="61">
        <v>17</v>
      </c>
      <c r="I86" s="62"/>
      <c r="J86" s="82"/>
      <c r="K86" s="17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11"/>
      <c r="AE86" s="11"/>
      <c r="AF86" s="11"/>
      <c r="AG86" s="11"/>
    </row>
    <row r="87" spans="1:33" ht="12" customHeight="1" x14ac:dyDescent="0.15">
      <c r="A87" s="13" t="s">
        <v>23</v>
      </c>
      <c r="B87" s="10"/>
      <c r="C87" s="128"/>
      <c r="D87" s="10"/>
      <c r="E87" s="24" t="s">
        <v>64</v>
      </c>
      <c r="F87" s="27"/>
      <c r="G87" s="27"/>
      <c r="H87" s="27"/>
      <c r="I87" s="27"/>
      <c r="J87" s="27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31"/>
      <c r="V87" s="21"/>
      <c r="W87" s="21"/>
      <c r="X87" s="21"/>
      <c r="Y87" s="21"/>
      <c r="Z87" s="21"/>
      <c r="AA87" s="21"/>
      <c r="AB87" s="21"/>
      <c r="AC87" s="21"/>
      <c r="AD87" s="11"/>
      <c r="AE87" s="11"/>
      <c r="AF87" s="11"/>
      <c r="AG87" s="11"/>
    </row>
    <row r="88" spans="1:33" ht="12" customHeight="1" x14ac:dyDescent="0.15">
      <c r="A88" s="34" t="s">
        <v>17</v>
      </c>
      <c r="B88" s="8" t="s">
        <v>18</v>
      </c>
      <c r="C88" s="88" t="s">
        <v>19</v>
      </c>
      <c r="D88" s="8" t="s">
        <v>60</v>
      </c>
      <c r="E88" s="61">
        <v>70</v>
      </c>
      <c r="F88" s="61">
        <v>75</v>
      </c>
      <c r="G88" s="61">
        <v>77</v>
      </c>
      <c r="H88" s="61">
        <v>80</v>
      </c>
      <c r="I88" s="61">
        <v>81</v>
      </c>
      <c r="J88" s="61">
        <v>68</v>
      </c>
      <c r="K88" s="17"/>
      <c r="L88" s="17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11"/>
      <c r="AE88" s="11"/>
      <c r="AF88" s="11"/>
      <c r="AG88" s="11"/>
    </row>
    <row r="89" spans="1:33" ht="12" customHeight="1" x14ac:dyDescent="0.15">
      <c r="A89" s="15" t="s">
        <v>3</v>
      </c>
      <c r="B89" s="6" t="s">
        <v>4</v>
      </c>
      <c r="C89" s="88">
        <v>37</v>
      </c>
      <c r="D89" s="35">
        <v>43883</v>
      </c>
      <c r="E89" s="61"/>
      <c r="F89" s="61"/>
      <c r="G89" s="61">
        <v>19</v>
      </c>
      <c r="H89" s="61"/>
      <c r="I89" s="61">
        <v>18</v>
      </c>
      <c r="J89" s="61"/>
      <c r="K89" s="17"/>
      <c r="L89" s="17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11"/>
      <c r="AE89" s="11"/>
      <c r="AF89" s="11"/>
      <c r="AG89" s="11"/>
    </row>
    <row r="90" spans="1:33" ht="12" customHeight="1" x14ac:dyDescent="0.15">
      <c r="A90" s="15" t="s">
        <v>3</v>
      </c>
      <c r="B90" s="6" t="s">
        <v>4</v>
      </c>
      <c r="C90" s="88">
        <v>55</v>
      </c>
      <c r="D90" s="35">
        <v>43827</v>
      </c>
      <c r="E90" s="61">
        <v>17</v>
      </c>
      <c r="F90" s="61">
        <v>18</v>
      </c>
      <c r="G90" s="61">
        <v>20</v>
      </c>
      <c r="H90" s="61"/>
      <c r="I90" s="61"/>
      <c r="J90" s="61"/>
      <c r="K90" s="17"/>
      <c r="L90" s="17"/>
      <c r="M90" s="17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11"/>
      <c r="AE90" s="11"/>
      <c r="AF90" s="11"/>
      <c r="AG90" s="11"/>
    </row>
    <row r="91" spans="1:33" ht="12" customHeight="1" x14ac:dyDescent="0.15">
      <c r="A91" s="15" t="s">
        <v>3</v>
      </c>
      <c r="B91" s="6" t="s">
        <v>4</v>
      </c>
      <c r="C91" s="88">
        <v>53</v>
      </c>
      <c r="D91" s="35">
        <v>43855</v>
      </c>
      <c r="E91" s="61"/>
      <c r="F91" s="61">
        <v>17</v>
      </c>
      <c r="G91" s="61">
        <v>18</v>
      </c>
      <c r="H91" s="61"/>
      <c r="I91" s="61"/>
      <c r="J91" s="61">
        <v>18</v>
      </c>
      <c r="K91" s="17"/>
      <c r="L91" s="17"/>
      <c r="M91" s="17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11"/>
      <c r="AE91" s="11"/>
      <c r="AF91" s="11"/>
      <c r="AG91" s="11"/>
    </row>
    <row r="92" spans="1:33" ht="12" customHeight="1" x14ac:dyDescent="0.15">
      <c r="A92" s="6" t="s">
        <v>92</v>
      </c>
      <c r="B92" s="6" t="s">
        <v>118</v>
      </c>
      <c r="C92" s="88">
        <v>32</v>
      </c>
      <c r="D92" s="35">
        <v>43883</v>
      </c>
      <c r="E92" s="61"/>
      <c r="F92" s="61">
        <v>17</v>
      </c>
      <c r="G92" s="61">
        <v>15</v>
      </c>
      <c r="H92" s="61"/>
      <c r="I92" s="61"/>
      <c r="J92" s="61"/>
      <c r="K92" s="17"/>
      <c r="L92" s="17"/>
      <c r="M92" s="17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11"/>
      <c r="AE92" s="11"/>
      <c r="AF92" s="11"/>
      <c r="AG92" s="11"/>
    </row>
    <row r="93" spans="1:33" ht="12" customHeight="1" x14ac:dyDescent="0.15">
      <c r="A93" s="15" t="s">
        <v>92</v>
      </c>
      <c r="B93" s="6" t="s">
        <v>93</v>
      </c>
      <c r="C93" s="88">
        <v>30</v>
      </c>
      <c r="D93" s="35">
        <v>43855</v>
      </c>
      <c r="E93" s="61"/>
      <c r="F93" s="61">
        <v>14</v>
      </c>
      <c r="G93" s="61">
        <v>16</v>
      </c>
      <c r="H93" s="61"/>
      <c r="I93" s="61"/>
      <c r="J93" s="61"/>
      <c r="K93" s="17"/>
      <c r="L93" s="17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11"/>
      <c r="AE93" s="11"/>
      <c r="AF93" s="11"/>
      <c r="AG93" s="11"/>
    </row>
    <row r="94" spans="1:33" ht="12" customHeight="1" x14ac:dyDescent="0.15">
      <c r="A94" s="15" t="s">
        <v>6</v>
      </c>
      <c r="B94" s="6" t="s">
        <v>8</v>
      </c>
      <c r="C94" s="88">
        <v>60</v>
      </c>
      <c r="D94" s="35">
        <v>43883</v>
      </c>
      <c r="E94" s="61">
        <v>20</v>
      </c>
      <c r="F94" s="61">
        <v>20</v>
      </c>
      <c r="G94" s="61">
        <v>20</v>
      </c>
      <c r="H94" s="61"/>
      <c r="I94" s="61"/>
      <c r="J94" s="61"/>
      <c r="K94" s="17"/>
      <c r="L94" s="17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11"/>
      <c r="AE94" s="11"/>
      <c r="AF94" s="11"/>
      <c r="AG94" s="11"/>
    </row>
    <row r="95" spans="1:33" ht="12" customHeight="1" x14ac:dyDescent="0.15">
      <c r="A95" s="15" t="s">
        <v>6</v>
      </c>
      <c r="B95" s="6" t="s">
        <v>8</v>
      </c>
      <c r="C95" s="88">
        <v>56</v>
      </c>
      <c r="D95" s="35">
        <v>43827</v>
      </c>
      <c r="E95" s="61">
        <v>18</v>
      </c>
      <c r="F95" s="61">
        <v>19</v>
      </c>
      <c r="G95" s="61">
        <v>19</v>
      </c>
      <c r="H95" s="61"/>
      <c r="I95" s="61">
        <v>20</v>
      </c>
      <c r="J95" s="61"/>
      <c r="K95" s="17"/>
      <c r="L95" s="17"/>
      <c r="M95" s="17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11"/>
      <c r="AE95" s="11"/>
      <c r="AF95" s="11"/>
      <c r="AG95" s="11"/>
    </row>
    <row r="96" spans="1:33" ht="12" customHeight="1" x14ac:dyDescent="0.15">
      <c r="A96" s="15" t="s">
        <v>6</v>
      </c>
      <c r="B96" s="6" t="s">
        <v>8</v>
      </c>
      <c r="C96" s="88">
        <v>99</v>
      </c>
      <c r="D96" s="35">
        <v>43855</v>
      </c>
      <c r="E96" s="61">
        <v>20</v>
      </c>
      <c r="F96" s="61">
        <v>20</v>
      </c>
      <c r="G96" s="61">
        <v>20</v>
      </c>
      <c r="H96" s="61"/>
      <c r="I96" s="61">
        <v>19</v>
      </c>
      <c r="J96" s="61">
        <v>20</v>
      </c>
      <c r="K96" s="17"/>
      <c r="L96" s="17"/>
      <c r="M96" s="17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11"/>
      <c r="AE96" s="11"/>
      <c r="AF96" s="11"/>
      <c r="AG96" s="11"/>
    </row>
    <row r="97" spans="1:35" ht="12" customHeight="1" x14ac:dyDescent="0.15">
      <c r="A97" s="36" t="s">
        <v>104</v>
      </c>
      <c r="B97" s="7" t="s">
        <v>103</v>
      </c>
      <c r="C97" s="88">
        <v>35</v>
      </c>
      <c r="D97" s="37"/>
      <c r="E97" s="61"/>
      <c r="F97" s="61">
        <v>18</v>
      </c>
      <c r="G97" s="61"/>
      <c r="H97" s="61"/>
      <c r="I97" s="61"/>
      <c r="J97" s="61">
        <v>17</v>
      </c>
      <c r="K97" s="17"/>
      <c r="L97" s="17"/>
      <c r="M97" s="17"/>
      <c r="N97" s="17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11"/>
      <c r="AE97" s="11"/>
      <c r="AF97" s="11"/>
      <c r="AG97" s="11"/>
    </row>
    <row r="98" spans="1:35" ht="12" customHeight="1" x14ac:dyDescent="0.15">
      <c r="A98" s="15" t="s">
        <v>80</v>
      </c>
      <c r="B98" s="6" t="s">
        <v>81</v>
      </c>
      <c r="C98" s="88">
        <v>35</v>
      </c>
      <c r="D98" s="35">
        <v>43883</v>
      </c>
      <c r="E98" s="61"/>
      <c r="F98" s="61"/>
      <c r="G98" s="61">
        <v>18</v>
      </c>
      <c r="H98" s="61"/>
      <c r="I98" s="61">
        <v>17</v>
      </c>
      <c r="J98" s="61"/>
      <c r="K98" s="17"/>
      <c r="L98" s="17"/>
      <c r="M98" s="17"/>
      <c r="N98" s="17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11"/>
      <c r="AE98" s="11"/>
      <c r="AF98" s="11"/>
      <c r="AG98" s="11"/>
    </row>
    <row r="99" spans="1:35" ht="12" customHeight="1" x14ac:dyDescent="0.15">
      <c r="A99" s="15" t="s">
        <v>80</v>
      </c>
      <c r="B99" s="6" t="s">
        <v>81</v>
      </c>
      <c r="C99" s="88">
        <v>17</v>
      </c>
      <c r="D99" s="35">
        <v>43855</v>
      </c>
      <c r="E99" s="25"/>
      <c r="F99" s="25"/>
      <c r="G99" s="25">
        <v>17</v>
      </c>
      <c r="H99" s="25"/>
      <c r="I99" s="25"/>
      <c r="J99" s="25"/>
      <c r="K99" s="21"/>
      <c r="L99" s="17"/>
      <c r="M99" s="17"/>
      <c r="N99" s="17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11"/>
      <c r="AE99" s="11"/>
      <c r="AF99" s="11"/>
      <c r="AG99" s="11"/>
    </row>
    <row r="100" spans="1:35" ht="12" customHeight="1" x14ac:dyDescent="0.15">
      <c r="A100" s="36" t="s">
        <v>100</v>
      </c>
      <c r="B100" s="7" t="s">
        <v>112</v>
      </c>
      <c r="C100" s="88">
        <v>31</v>
      </c>
      <c r="D100" s="37"/>
      <c r="E100" s="61"/>
      <c r="F100" s="61">
        <v>16</v>
      </c>
      <c r="G100" s="61"/>
      <c r="H100" s="61"/>
      <c r="I100" s="61"/>
      <c r="J100" s="61">
        <v>15</v>
      </c>
      <c r="K100" s="17"/>
      <c r="L100" s="17"/>
      <c r="M100" s="17"/>
      <c r="N100" s="17"/>
      <c r="O100" s="21"/>
      <c r="P100" s="21"/>
      <c r="Q100" s="21"/>
      <c r="R100" s="21"/>
      <c r="S100" s="21"/>
      <c r="T100" s="21"/>
      <c r="U100" s="21"/>
      <c r="V100" s="31"/>
      <c r="W100" s="31"/>
      <c r="X100" s="31"/>
      <c r="Y100" s="31"/>
      <c r="Z100" s="31"/>
      <c r="AA100" s="31"/>
      <c r="AB100" s="31"/>
      <c r="AC100" s="31"/>
      <c r="AD100" s="14"/>
      <c r="AE100" s="14"/>
      <c r="AF100" s="14"/>
      <c r="AG100" s="11"/>
      <c r="AH100" s="11"/>
      <c r="AI100" s="11"/>
    </row>
    <row r="101" spans="1:35" ht="12" customHeight="1" x14ac:dyDescent="0.15">
      <c r="A101" s="36" t="s">
        <v>21</v>
      </c>
      <c r="B101" s="7" t="s">
        <v>121</v>
      </c>
      <c r="C101" s="88">
        <v>36</v>
      </c>
      <c r="D101" s="35">
        <v>43883</v>
      </c>
      <c r="E101" s="61">
        <v>18</v>
      </c>
      <c r="F101" s="61">
        <v>18</v>
      </c>
      <c r="G101" s="61"/>
      <c r="H101" s="61"/>
      <c r="I101" s="61"/>
      <c r="J101" s="61"/>
      <c r="K101" s="17"/>
      <c r="L101" s="17"/>
      <c r="M101" s="17"/>
      <c r="N101" s="17"/>
      <c r="O101" s="21"/>
      <c r="P101" s="21"/>
      <c r="Q101" s="21"/>
      <c r="R101" s="21"/>
      <c r="S101" s="21"/>
      <c r="T101" s="21"/>
      <c r="U101" s="21"/>
      <c r="V101" s="31"/>
      <c r="W101" s="31"/>
      <c r="X101" s="31"/>
      <c r="Y101" s="31"/>
      <c r="Z101" s="31"/>
      <c r="AA101" s="31"/>
      <c r="AB101" s="31"/>
      <c r="AC101" s="31"/>
      <c r="AD101" s="14"/>
      <c r="AE101" s="14"/>
      <c r="AF101" s="14"/>
      <c r="AG101" s="11"/>
      <c r="AH101" s="11"/>
      <c r="AI101" s="11"/>
    </row>
    <row r="102" spans="1:35" ht="12" customHeight="1" x14ac:dyDescent="0.15">
      <c r="A102" s="36" t="s">
        <v>21</v>
      </c>
      <c r="B102" s="7" t="s">
        <v>26</v>
      </c>
      <c r="C102" s="88">
        <v>40</v>
      </c>
      <c r="D102" s="37">
        <v>43827</v>
      </c>
      <c r="E102" s="61">
        <v>20</v>
      </c>
      <c r="F102" s="61">
        <v>20</v>
      </c>
      <c r="G102" s="61"/>
      <c r="H102" s="61"/>
      <c r="I102" s="61"/>
      <c r="J102" s="61"/>
      <c r="K102" s="17"/>
      <c r="L102" s="17"/>
      <c r="M102" s="17"/>
      <c r="N102" s="17"/>
      <c r="O102" s="21"/>
      <c r="P102" s="21"/>
      <c r="Q102" s="21"/>
      <c r="R102" s="21"/>
      <c r="S102" s="21"/>
      <c r="T102" s="21"/>
      <c r="U102" s="21"/>
      <c r="V102" s="31"/>
      <c r="W102" s="31"/>
      <c r="X102" s="31"/>
      <c r="Y102" s="31"/>
      <c r="Z102" s="31"/>
      <c r="AA102" s="31"/>
      <c r="AB102" s="31"/>
      <c r="AC102" s="31"/>
      <c r="AD102" s="14"/>
      <c r="AE102" s="14"/>
      <c r="AF102" s="14"/>
      <c r="AG102" s="11"/>
      <c r="AH102" s="11"/>
      <c r="AI102" s="11"/>
    </row>
    <row r="103" spans="1:35" ht="12" customHeight="1" x14ac:dyDescent="0.15">
      <c r="A103" s="36" t="s">
        <v>122</v>
      </c>
      <c r="B103" s="7" t="s">
        <v>123</v>
      </c>
      <c r="C103" s="88">
        <v>16</v>
      </c>
      <c r="D103" s="37">
        <v>43883</v>
      </c>
      <c r="E103" s="61"/>
      <c r="F103" s="61"/>
      <c r="G103" s="61">
        <v>16</v>
      </c>
      <c r="H103" s="61"/>
      <c r="I103" s="61"/>
      <c r="J103" s="61"/>
      <c r="K103" s="17"/>
      <c r="L103" s="17"/>
      <c r="M103" s="21"/>
      <c r="N103" s="17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11"/>
      <c r="AE103" s="11"/>
      <c r="AF103" s="11"/>
      <c r="AG103" s="11"/>
      <c r="AH103" s="11"/>
      <c r="AI103" s="11"/>
    </row>
    <row r="104" spans="1:35" ht="12" customHeight="1" x14ac:dyDescent="0.15">
      <c r="A104" s="15" t="s">
        <v>14</v>
      </c>
      <c r="B104" s="6" t="s">
        <v>5</v>
      </c>
      <c r="C104" s="88">
        <v>74</v>
      </c>
      <c r="D104" s="35">
        <v>43883</v>
      </c>
      <c r="E104" s="61">
        <v>19</v>
      </c>
      <c r="F104" s="61">
        <v>19</v>
      </c>
      <c r="G104" s="61">
        <v>17</v>
      </c>
      <c r="H104" s="61"/>
      <c r="I104" s="61">
        <v>19</v>
      </c>
      <c r="J104" s="61"/>
      <c r="K104" s="17"/>
      <c r="L104" s="17"/>
      <c r="M104" s="21"/>
      <c r="N104" s="17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11"/>
      <c r="AE104" s="11"/>
      <c r="AF104" s="11"/>
      <c r="AG104" s="11"/>
      <c r="AH104" s="11"/>
      <c r="AI104" s="11"/>
    </row>
    <row r="105" spans="1:35" ht="12" customHeight="1" x14ac:dyDescent="0.15">
      <c r="A105" s="15" t="s">
        <v>14</v>
      </c>
      <c r="B105" s="6" t="s">
        <v>5</v>
      </c>
      <c r="C105" s="88">
        <v>51</v>
      </c>
      <c r="D105" s="35">
        <v>43827</v>
      </c>
      <c r="E105" s="61">
        <v>16</v>
      </c>
      <c r="F105" s="61">
        <v>17</v>
      </c>
      <c r="G105" s="61">
        <v>18</v>
      </c>
      <c r="H105" s="61"/>
      <c r="I105" s="61"/>
      <c r="J105" s="61"/>
      <c r="K105" s="17"/>
      <c r="L105" s="17"/>
      <c r="M105" s="17"/>
      <c r="N105" s="17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11"/>
      <c r="AE105" s="11"/>
      <c r="AF105" s="11"/>
      <c r="AG105" s="11"/>
      <c r="AH105" s="11"/>
      <c r="AI105" s="11"/>
    </row>
    <row r="106" spans="1:35" ht="12" customHeight="1" x14ac:dyDescent="0.15">
      <c r="A106" s="15" t="s">
        <v>14</v>
      </c>
      <c r="B106" s="6" t="s">
        <v>5</v>
      </c>
      <c r="C106" s="88">
        <v>96</v>
      </c>
      <c r="D106" s="35">
        <v>43855</v>
      </c>
      <c r="E106" s="25">
        <v>19</v>
      </c>
      <c r="F106" s="25">
        <v>19</v>
      </c>
      <c r="G106" s="25">
        <v>19</v>
      </c>
      <c r="H106" s="25"/>
      <c r="I106" s="25">
        <v>20</v>
      </c>
      <c r="J106" s="25">
        <v>19</v>
      </c>
      <c r="K106" s="21"/>
      <c r="L106" s="17"/>
      <c r="M106" s="17"/>
      <c r="N106" s="17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11"/>
      <c r="AE106" s="11"/>
      <c r="AF106" s="11"/>
      <c r="AG106" s="11"/>
      <c r="AH106" s="11"/>
      <c r="AI106" s="11"/>
    </row>
    <row r="107" spans="1:35" ht="12" customHeight="1" x14ac:dyDescent="0.15">
      <c r="A107" s="13" t="s">
        <v>27</v>
      </c>
      <c r="B107" s="10"/>
      <c r="C107" s="128"/>
      <c r="D107" s="10"/>
      <c r="E107" s="24" t="s">
        <v>64</v>
      </c>
      <c r="F107" s="27"/>
      <c r="G107" s="27"/>
      <c r="H107" s="27"/>
      <c r="I107" s="27"/>
      <c r="J107" s="90"/>
      <c r="K107" s="21"/>
      <c r="L107" s="17"/>
      <c r="M107" s="17"/>
      <c r="N107" s="17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11"/>
      <c r="AE107" s="11"/>
      <c r="AF107" s="11"/>
      <c r="AG107" s="11"/>
      <c r="AH107" s="11"/>
      <c r="AI107" s="11"/>
    </row>
    <row r="108" spans="1:35" ht="12" customHeight="1" x14ac:dyDescent="0.15">
      <c r="A108" s="34" t="s">
        <v>17</v>
      </c>
      <c r="B108" s="8" t="s">
        <v>18</v>
      </c>
      <c r="C108" s="88" t="s">
        <v>19</v>
      </c>
      <c r="D108" s="8" t="s">
        <v>60</v>
      </c>
      <c r="E108" s="25">
        <v>66</v>
      </c>
      <c r="F108" s="25">
        <v>71</v>
      </c>
      <c r="G108" s="25"/>
      <c r="H108" s="25">
        <v>73</v>
      </c>
      <c r="I108" s="25">
        <v>74</v>
      </c>
      <c r="J108" s="25"/>
      <c r="K108" s="25">
        <v>79</v>
      </c>
      <c r="L108" s="25">
        <v>83</v>
      </c>
      <c r="M108" s="25">
        <v>85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11"/>
      <c r="AE108" s="11"/>
      <c r="AF108" s="11"/>
      <c r="AG108" s="11"/>
      <c r="AH108" s="11"/>
      <c r="AI108" s="11"/>
    </row>
    <row r="109" spans="1:35" ht="12" customHeight="1" x14ac:dyDescent="0.15">
      <c r="A109" s="78" t="s">
        <v>92</v>
      </c>
      <c r="B109" s="6" t="s">
        <v>111</v>
      </c>
      <c r="C109" s="88">
        <v>98</v>
      </c>
      <c r="D109" s="35">
        <v>43883</v>
      </c>
      <c r="E109" s="25"/>
      <c r="F109" s="25">
        <v>20</v>
      </c>
      <c r="G109" s="25"/>
      <c r="H109" s="25">
        <v>20</v>
      </c>
      <c r="I109" s="25">
        <v>20</v>
      </c>
      <c r="J109" s="25"/>
      <c r="K109" s="25">
        <v>19</v>
      </c>
      <c r="L109" s="25"/>
      <c r="M109" s="25">
        <v>19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11"/>
      <c r="AE109" s="11"/>
      <c r="AF109" s="11"/>
      <c r="AG109" s="11"/>
      <c r="AH109" s="11"/>
      <c r="AI109" s="11"/>
    </row>
    <row r="110" spans="1:35" ht="12" customHeight="1" x14ac:dyDescent="0.15">
      <c r="A110" s="78" t="s">
        <v>92</v>
      </c>
      <c r="B110" s="6" t="s">
        <v>111</v>
      </c>
      <c r="C110" s="88">
        <v>100</v>
      </c>
      <c r="D110" s="35">
        <v>43855</v>
      </c>
      <c r="E110" s="25">
        <v>20</v>
      </c>
      <c r="F110" s="25"/>
      <c r="G110" s="25"/>
      <c r="H110" s="25">
        <v>20</v>
      </c>
      <c r="I110" s="25"/>
      <c r="J110" s="25"/>
      <c r="K110" s="25">
        <v>20</v>
      </c>
      <c r="L110" s="25">
        <v>20</v>
      </c>
      <c r="M110" s="25">
        <v>20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11"/>
      <c r="AE110" s="11"/>
      <c r="AF110" s="11"/>
      <c r="AG110" s="11"/>
      <c r="AH110" s="11"/>
      <c r="AI110" s="11"/>
    </row>
    <row r="111" spans="1:35" ht="12" customHeight="1" x14ac:dyDescent="0.15">
      <c r="A111" s="15" t="s">
        <v>21</v>
      </c>
      <c r="B111" s="6" t="s">
        <v>28</v>
      </c>
      <c r="C111" s="88">
        <v>40</v>
      </c>
      <c r="D111" s="35">
        <v>43883</v>
      </c>
      <c r="E111" s="25"/>
      <c r="F111" s="25"/>
      <c r="G111" s="25"/>
      <c r="H111" s="25"/>
      <c r="I111" s="25"/>
      <c r="J111" s="25"/>
      <c r="K111" s="25">
        <v>20</v>
      </c>
      <c r="L111" s="25"/>
      <c r="M111" s="25">
        <v>20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11"/>
      <c r="AE111" s="11"/>
      <c r="AF111" s="11"/>
      <c r="AG111" s="11"/>
      <c r="AH111" s="11"/>
      <c r="AI111" s="11"/>
    </row>
    <row r="112" spans="1:35" ht="12" customHeight="1" x14ac:dyDescent="0.15">
      <c r="A112" s="15" t="s">
        <v>21</v>
      </c>
      <c r="B112" s="6" t="s">
        <v>28</v>
      </c>
      <c r="C112" s="88">
        <v>20</v>
      </c>
      <c r="D112" s="35">
        <v>43827</v>
      </c>
      <c r="E112" s="25"/>
      <c r="F112" s="25"/>
      <c r="G112" s="25"/>
      <c r="H112" s="25"/>
      <c r="I112" s="25"/>
      <c r="J112" s="25"/>
      <c r="K112" s="25">
        <v>20</v>
      </c>
      <c r="L112" s="25"/>
      <c r="M112" s="25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11"/>
      <c r="AE112" s="11"/>
      <c r="AF112" s="11"/>
      <c r="AG112" s="11"/>
      <c r="AH112" s="11"/>
      <c r="AI112" s="11"/>
    </row>
    <row r="113" spans="1:35" ht="12" customHeight="1" x14ac:dyDescent="0.15">
      <c r="A113" s="39" t="s">
        <v>29</v>
      </c>
      <c r="B113" s="7"/>
      <c r="C113" s="88"/>
      <c r="D113" s="7"/>
      <c r="E113" s="26" t="s">
        <v>64</v>
      </c>
      <c r="F113" s="18"/>
      <c r="G113" s="18"/>
      <c r="H113" s="18"/>
      <c r="I113" s="18"/>
      <c r="J113" s="79"/>
      <c r="K113" s="21"/>
      <c r="L113" s="21"/>
      <c r="M113" s="17"/>
      <c r="N113" s="17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11"/>
      <c r="AE113" s="11"/>
      <c r="AF113" s="11"/>
      <c r="AG113" s="14"/>
      <c r="AH113" s="11"/>
      <c r="AI113" s="11"/>
    </row>
    <row r="114" spans="1:35" ht="12" customHeight="1" x14ac:dyDescent="0.15">
      <c r="A114" s="34" t="s">
        <v>17</v>
      </c>
      <c r="B114" s="8" t="s">
        <v>18</v>
      </c>
      <c r="C114" s="88" t="s">
        <v>19</v>
      </c>
      <c r="D114" s="8" t="s">
        <v>60</v>
      </c>
      <c r="E114" s="25">
        <v>87</v>
      </c>
      <c r="F114" s="25">
        <v>88</v>
      </c>
      <c r="G114" s="25">
        <v>89</v>
      </c>
      <c r="H114" s="25">
        <v>90</v>
      </c>
      <c r="I114" s="25">
        <v>91</v>
      </c>
      <c r="J114" s="25">
        <v>92</v>
      </c>
      <c r="K114" s="19">
        <v>93</v>
      </c>
      <c r="L114" s="25">
        <v>94</v>
      </c>
      <c r="M114" s="19">
        <v>95</v>
      </c>
      <c r="N114" s="19">
        <v>96</v>
      </c>
      <c r="O114" s="19">
        <v>97</v>
      </c>
      <c r="P114" s="19">
        <v>98</v>
      </c>
      <c r="Q114" s="32">
        <v>100</v>
      </c>
      <c r="R114" s="19">
        <v>101</v>
      </c>
      <c r="S114" s="19">
        <v>102</v>
      </c>
      <c r="T114" s="19">
        <v>103</v>
      </c>
      <c r="U114" s="19">
        <v>104</v>
      </c>
      <c r="V114" s="19">
        <v>105</v>
      </c>
      <c r="W114" s="19">
        <v>106</v>
      </c>
      <c r="X114" s="19">
        <v>107</v>
      </c>
      <c r="Y114" s="19">
        <v>108</v>
      </c>
      <c r="Z114" s="19">
        <v>109</v>
      </c>
      <c r="AA114" s="19">
        <v>110</v>
      </c>
      <c r="AB114" s="19">
        <v>111</v>
      </c>
      <c r="AC114" s="7">
        <v>112</v>
      </c>
      <c r="AD114" s="6" t="s">
        <v>71</v>
      </c>
      <c r="AE114" s="6" t="s">
        <v>72</v>
      </c>
      <c r="AF114" s="11"/>
      <c r="AG114" s="14"/>
      <c r="AH114" s="11"/>
      <c r="AI114" s="11"/>
    </row>
    <row r="115" spans="1:35" ht="12" customHeight="1" x14ac:dyDescent="0.2">
      <c r="A115" s="15" t="s">
        <v>50</v>
      </c>
      <c r="B115" s="6" t="s">
        <v>51</v>
      </c>
      <c r="C115" s="88">
        <v>89</v>
      </c>
      <c r="D115" s="35">
        <v>43827</v>
      </c>
      <c r="E115" s="61"/>
      <c r="F115" s="61"/>
      <c r="G115" s="61">
        <v>20</v>
      </c>
      <c r="H115" s="61"/>
      <c r="I115" s="61"/>
      <c r="J115" s="61"/>
      <c r="K115" s="61">
        <v>20</v>
      </c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>
        <v>20</v>
      </c>
      <c r="W115" s="61"/>
      <c r="X115" s="61"/>
      <c r="Y115" s="61">
        <v>10</v>
      </c>
      <c r="Z115" s="61"/>
      <c r="AA115" s="61"/>
      <c r="AB115" s="61"/>
      <c r="AC115" s="4"/>
      <c r="AD115" s="4"/>
      <c r="AE115" s="4">
        <v>19</v>
      </c>
      <c r="AF115" s="2"/>
      <c r="AG115" s="11"/>
      <c r="AH115" s="11"/>
      <c r="AI115" s="11"/>
    </row>
    <row r="116" spans="1:35" ht="12" customHeight="1" x14ac:dyDescent="0.2">
      <c r="A116" s="15" t="s">
        <v>50</v>
      </c>
      <c r="B116" s="6" t="s">
        <v>51</v>
      </c>
      <c r="C116" s="88">
        <v>132</v>
      </c>
      <c r="D116" s="35">
        <v>43855</v>
      </c>
      <c r="E116" s="61"/>
      <c r="F116" s="61"/>
      <c r="G116" s="61">
        <v>20</v>
      </c>
      <c r="H116" s="61"/>
      <c r="I116" s="61"/>
      <c r="J116" s="61"/>
      <c r="K116" s="61">
        <v>20</v>
      </c>
      <c r="L116" s="61"/>
      <c r="M116" s="61"/>
      <c r="N116" s="61"/>
      <c r="O116" s="61">
        <v>20</v>
      </c>
      <c r="P116" s="61"/>
      <c r="Q116" s="61">
        <v>17</v>
      </c>
      <c r="R116" s="61"/>
      <c r="S116" s="61"/>
      <c r="T116" s="61"/>
      <c r="U116" s="61"/>
      <c r="V116" s="61">
        <v>20</v>
      </c>
      <c r="W116" s="61"/>
      <c r="X116" s="61">
        <v>15</v>
      </c>
      <c r="Y116" s="61"/>
      <c r="Z116" s="61"/>
      <c r="AA116" s="61"/>
      <c r="AB116" s="61"/>
      <c r="AC116" s="4"/>
      <c r="AD116" s="4"/>
      <c r="AE116" s="4">
        <v>20</v>
      </c>
      <c r="AF116" s="2"/>
      <c r="AG116" s="11"/>
      <c r="AH116" s="11"/>
      <c r="AI116" s="11"/>
    </row>
    <row r="117" spans="1:35" ht="12" customHeight="1" x14ac:dyDescent="0.2">
      <c r="A117" s="15" t="s">
        <v>50</v>
      </c>
      <c r="B117" s="6" t="s">
        <v>53</v>
      </c>
      <c r="C117" s="88">
        <v>41</v>
      </c>
      <c r="D117" s="35">
        <v>43827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>
        <v>11</v>
      </c>
      <c r="R117" s="61"/>
      <c r="S117" s="61"/>
      <c r="T117" s="61"/>
      <c r="U117" s="61"/>
      <c r="V117" s="61"/>
      <c r="W117" s="61"/>
      <c r="X117" s="61">
        <v>11</v>
      </c>
      <c r="Y117" s="61"/>
      <c r="Z117" s="61"/>
      <c r="AA117" s="61"/>
      <c r="AB117" s="61"/>
      <c r="AC117" s="4">
        <v>19</v>
      </c>
      <c r="AD117" s="4"/>
      <c r="AE117" s="4"/>
      <c r="AF117" s="2"/>
      <c r="AG117" s="11"/>
      <c r="AH117" s="11"/>
      <c r="AI117" s="11"/>
    </row>
    <row r="118" spans="1:35" ht="12" customHeight="1" x14ac:dyDescent="0.15">
      <c r="A118" s="15" t="s">
        <v>3</v>
      </c>
      <c r="B118" s="6" t="s">
        <v>4</v>
      </c>
      <c r="C118" s="88">
        <v>18</v>
      </c>
      <c r="D118" s="35">
        <v>43883</v>
      </c>
      <c r="E118" s="25"/>
      <c r="F118" s="25">
        <v>18</v>
      </c>
      <c r="G118" s="25"/>
      <c r="H118" s="25"/>
      <c r="I118" s="25"/>
      <c r="J118" s="25"/>
      <c r="K118" s="19"/>
      <c r="L118" s="25"/>
      <c r="M118" s="19"/>
      <c r="N118" s="19"/>
      <c r="O118" s="19"/>
      <c r="P118" s="19"/>
      <c r="Q118" s="32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7"/>
      <c r="AD118" s="6"/>
      <c r="AE118" s="6"/>
      <c r="AF118" s="11"/>
      <c r="AG118" s="14"/>
      <c r="AH118" s="11"/>
      <c r="AI118" s="11"/>
    </row>
    <row r="119" spans="1:35" ht="12" customHeight="1" x14ac:dyDescent="0.2">
      <c r="A119" s="15" t="s">
        <v>33</v>
      </c>
      <c r="B119" s="6" t="s">
        <v>34</v>
      </c>
      <c r="C119" s="88">
        <v>69</v>
      </c>
      <c r="D119" s="35">
        <v>43827</v>
      </c>
      <c r="E119" s="61"/>
      <c r="F119" s="61"/>
      <c r="G119" s="61">
        <v>16</v>
      </c>
      <c r="H119" s="61"/>
      <c r="I119" s="61"/>
      <c r="J119" s="61">
        <v>20</v>
      </c>
      <c r="K119" s="61"/>
      <c r="L119" s="19"/>
      <c r="M119" s="61"/>
      <c r="N119" s="61">
        <v>17</v>
      </c>
      <c r="O119" s="61"/>
      <c r="P119" s="61"/>
      <c r="Q119" s="61">
        <v>16</v>
      </c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4"/>
      <c r="AD119" s="4"/>
      <c r="AE119" s="4"/>
      <c r="AF119" s="2"/>
      <c r="AG119" s="11"/>
      <c r="AH119" s="11"/>
      <c r="AI119" s="11"/>
    </row>
    <row r="120" spans="1:35" ht="12" customHeight="1" x14ac:dyDescent="0.2">
      <c r="A120" s="15" t="s">
        <v>33</v>
      </c>
      <c r="B120" s="6" t="s">
        <v>34</v>
      </c>
      <c r="C120" s="88">
        <v>78</v>
      </c>
      <c r="D120" s="35">
        <v>43855</v>
      </c>
      <c r="E120" s="61"/>
      <c r="F120" s="61"/>
      <c r="G120" s="61">
        <v>19</v>
      </c>
      <c r="H120" s="61"/>
      <c r="I120" s="61"/>
      <c r="J120" s="61">
        <v>20</v>
      </c>
      <c r="K120" s="61"/>
      <c r="L120" s="19"/>
      <c r="M120" s="61"/>
      <c r="N120" s="61">
        <v>20</v>
      </c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4"/>
      <c r="AD120" s="4"/>
      <c r="AE120" s="4">
        <v>19</v>
      </c>
      <c r="AF120" s="2"/>
      <c r="AG120" s="11"/>
      <c r="AH120" s="11"/>
      <c r="AI120" s="11"/>
    </row>
    <row r="121" spans="1:35" ht="12" customHeight="1" x14ac:dyDescent="0.2">
      <c r="A121" s="15" t="s">
        <v>76</v>
      </c>
      <c r="B121" s="6" t="s">
        <v>52</v>
      </c>
      <c r="C121" s="88">
        <v>24</v>
      </c>
      <c r="D121" s="35">
        <v>43827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>
        <v>8</v>
      </c>
      <c r="V121" s="61"/>
      <c r="W121" s="61"/>
      <c r="X121" s="61">
        <v>16</v>
      </c>
      <c r="Y121" s="61"/>
      <c r="Z121" s="61"/>
      <c r="AA121" s="61"/>
      <c r="AB121" s="61"/>
      <c r="AC121" s="4"/>
      <c r="AD121" s="4"/>
      <c r="AE121" s="4"/>
      <c r="AF121" s="2"/>
      <c r="AG121" s="11"/>
      <c r="AH121" s="11"/>
      <c r="AI121" s="11"/>
    </row>
    <row r="122" spans="1:35" ht="12" customHeight="1" x14ac:dyDescent="0.2">
      <c r="A122" s="15" t="s">
        <v>76</v>
      </c>
      <c r="B122" s="6" t="s">
        <v>52</v>
      </c>
      <c r="C122" s="88">
        <v>37</v>
      </c>
      <c r="D122" s="35">
        <v>43855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>
        <v>16</v>
      </c>
      <c r="R122" s="61"/>
      <c r="S122" s="61"/>
      <c r="T122" s="61"/>
      <c r="U122" s="61">
        <v>13</v>
      </c>
      <c r="V122" s="61"/>
      <c r="W122" s="61"/>
      <c r="X122" s="61">
        <v>8</v>
      </c>
      <c r="Y122" s="61"/>
      <c r="Z122" s="61"/>
      <c r="AA122" s="61"/>
      <c r="AB122" s="61"/>
      <c r="AC122" s="4"/>
      <c r="AD122" s="4"/>
      <c r="AE122" s="4"/>
      <c r="AF122" s="2"/>
      <c r="AG122" s="11"/>
      <c r="AH122" s="11"/>
      <c r="AI122" s="11"/>
    </row>
    <row r="123" spans="1:35" ht="12" customHeight="1" x14ac:dyDescent="0.2">
      <c r="A123" s="15" t="s">
        <v>74</v>
      </c>
      <c r="B123" s="6" t="s">
        <v>56</v>
      </c>
      <c r="C123" s="88">
        <v>54</v>
      </c>
      <c r="D123" s="35">
        <v>43827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>
        <v>19</v>
      </c>
      <c r="R123" s="61"/>
      <c r="S123" s="61"/>
      <c r="T123" s="61"/>
      <c r="U123" s="61">
        <v>18</v>
      </c>
      <c r="V123" s="61"/>
      <c r="W123" s="61"/>
      <c r="X123" s="61"/>
      <c r="Y123" s="61"/>
      <c r="Z123" s="61"/>
      <c r="AA123" s="61"/>
      <c r="AB123" s="61"/>
      <c r="AC123" s="4"/>
      <c r="AD123" s="4">
        <v>17</v>
      </c>
      <c r="AE123" s="4"/>
      <c r="AF123" s="2"/>
      <c r="AG123" s="11"/>
      <c r="AH123" s="11"/>
      <c r="AI123" s="11"/>
    </row>
    <row r="124" spans="1:35" ht="12" customHeight="1" x14ac:dyDescent="0.2">
      <c r="A124" s="15" t="s">
        <v>74</v>
      </c>
      <c r="B124" s="6" t="s">
        <v>57</v>
      </c>
      <c r="C124" s="88">
        <v>14</v>
      </c>
      <c r="D124" s="35">
        <v>43827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>
        <v>14</v>
      </c>
      <c r="R124" s="61"/>
      <c r="S124" s="61"/>
      <c r="T124" s="61"/>
      <c r="U124" s="61" t="s">
        <v>75</v>
      </c>
      <c r="V124" s="61"/>
      <c r="W124" s="61"/>
      <c r="X124" s="61"/>
      <c r="Y124" s="61"/>
      <c r="Z124" s="61"/>
      <c r="AA124" s="61"/>
      <c r="AB124" s="61"/>
      <c r="AC124" s="4"/>
      <c r="AD124" s="4"/>
      <c r="AE124" s="4"/>
      <c r="AF124" s="2"/>
      <c r="AG124" s="11"/>
      <c r="AH124" s="11"/>
      <c r="AI124" s="11"/>
    </row>
    <row r="125" spans="1:35" ht="12" customHeight="1" x14ac:dyDescent="0.2">
      <c r="A125" s="15" t="s">
        <v>69</v>
      </c>
      <c r="B125" s="6" t="s">
        <v>125</v>
      </c>
      <c r="C125" s="88">
        <v>58</v>
      </c>
      <c r="D125" s="35">
        <v>43883</v>
      </c>
      <c r="E125" s="61"/>
      <c r="F125" s="61"/>
      <c r="G125" s="61"/>
      <c r="H125" s="61"/>
      <c r="I125" s="61"/>
      <c r="J125" s="61"/>
      <c r="K125" s="61">
        <v>20</v>
      </c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>
        <v>18</v>
      </c>
      <c r="W125" s="61"/>
      <c r="X125" s="61"/>
      <c r="Y125" s="61"/>
      <c r="Z125" s="61"/>
      <c r="AA125" s="61"/>
      <c r="AB125" s="61"/>
      <c r="AC125" s="4">
        <v>20</v>
      </c>
      <c r="AD125" s="4"/>
      <c r="AE125" s="4"/>
      <c r="AF125" s="2"/>
      <c r="AG125" s="11"/>
      <c r="AH125" s="11"/>
      <c r="AI125" s="11"/>
    </row>
    <row r="126" spans="1:35" ht="12" customHeight="1" x14ac:dyDescent="0.2">
      <c r="A126" s="15" t="s">
        <v>69</v>
      </c>
      <c r="B126" s="6" t="s">
        <v>48</v>
      </c>
      <c r="C126" s="88">
        <v>67</v>
      </c>
      <c r="D126" s="35">
        <v>43827</v>
      </c>
      <c r="E126" s="61"/>
      <c r="F126" s="61"/>
      <c r="G126" s="61">
        <v>11</v>
      </c>
      <c r="H126" s="61"/>
      <c r="I126" s="61"/>
      <c r="J126" s="61"/>
      <c r="K126" s="61" t="s">
        <v>68</v>
      </c>
      <c r="L126" s="61"/>
      <c r="M126" s="61"/>
      <c r="N126" s="61"/>
      <c r="O126" s="61"/>
      <c r="P126" s="61"/>
      <c r="Q126" s="61" t="s">
        <v>75</v>
      </c>
      <c r="R126" s="61"/>
      <c r="S126" s="61"/>
      <c r="T126" s="61"/>
      <c r="U126" s="61"/>
      <c r="V126" s="61">
        <v>19</v>
      </c>
      <c r="W126" s="61"/>
      <c r="X126" s="61"/>
      <c r="Y126" s="61">
        <v>17</v>
      </c>
      <c r="Z126" s="61"/>
      <c r="AA126" s="61"/>
      <c r="AB126" s="61"/>
      <c r="AC126" s="4">
        <v>20</v>
      </c>
      <c r="AD126" s="4"/>
      <c r="AE126" s="4"/>
      <c r="AF126" s="2"/>
      <c r="AG126" s="11"/>
      <c r="AH126" s="11"/>
      <c r="AI126" s="11"/>
    </row>
    <row r="127" spans="1:35" ht="12" customHeight="1" x14ac:dyDescent="0.2">
      <c r="A127" s="15" t="s">
        <v>69</v>
      </c>
      <c r="B127" s="6" t="s">
        <v>48</v>
      </c>
      <c r="C127" s="88">
        <v>14</v>
      </c>
      <c r="D127" s="35">
        <v>43855</v>
      </c>
      <c r="E127" s="61"/>
      <c r="F127" s="61"/>
      <c r="G127" s="61">
        <v>14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4"/>
      <c r="AD127" s="4"/>
      <c r="AE127" s="4"/>
      <c r="AF127" s="2"/>
      <c r="AG127" s="11"/>
      <c r="AH127" s="11"/>
      <c r="AI127" s="11"/>
    </row>
    <row r="128" spans="1:35" ht="12" customHeight="1" x14ac:dyDescent="0.2">
      <c r="A128" s="15" t="s">
        <v>70</v>
      </c>
      <c r="B128" s="6" t="s">
        <v>124</v>
      </c>
      <c r="C128" s="88">
        <v>97</v>
      </c>
      <c r="D128" s="35">
        <v>43883</v>
      </c>
      <c r="E128" s="61"/>
      <c r="F128" s="61"/>
      <c r="G128" s="61"/>
      <c r="H128" s="61"/>
      <c r="I128" s="61"/>
      <c r="J128" s="61">
        <v>15</v>
      </c>
      <c r="K128" s="61"/>
      <c r="L128" s="61"/>
      <c r="M128" s="61"/>
      <c r="N128" s="61"/>
      <c r="O128" s="61"/>
      <c r="P128" s="61"/>
      <c r="Q128" s="61">
        <v>11</v>
      </c>
      <c r="R128" s="61"/>
      <c r="S128" s="61"/>
      <c r="T128" s="61"/>
      <c r="U128" s="61">
        <v>9</v>
      </c>
      <c r="V128" s="61"/>
      <c r="W128" s="61"/>
      <c r="X128" s="61">
        <v>13</v>
      </c>
      <c r="Y128" s="61">
        <v>18</v>
      </c>
      <c r="Z128" s="61"/>
      <c r="AA128" s="61"/>
      <c r="AB128" s="61">
        <v>17</v>
      </c>
      <c r="AC128" s="4"/>
      <c r="AD128" s="4">
        <v>14</v>
      </c>
      <c r="AE128" s="4"/>
      <c r="AF128" s="2"/>
      <c r="AG128" s="11"/>
      <c r="AH128" s="11"/>
      <c r="AI128" s="11"/>
    </row>
    <row r="129" spans="1:35" ht="12" customHeight="1" x14ac:dyDescent="0.2">
      <c r="A129" s="15" t="s">
        <v>70</v>
      </c>
      <c r="B129" s="6" t="s">
        <v>49</v>
      </c>
      <c r="C129" s="88">
        <v>152</v>
      </c>
      <c r="D129" s="35">
        <v>43883</v>
      </c>
      <c r="E129" s="61"/>
      <c r="F129" s="61"/>
      <c r="G129" s="61">
        <v>18</v>
      </c>
      <c r="H129" s="61"/>
      <c r="I129" s="61"/>
      <c r="J129" s="61">
        <v>20</v>
      </c>
      <c r="K129" s="61"/>
      <c r="L129" s="61"/>
      <c r="M129" s="61"/>
      <c r="N129" s="61">
        <v>18</v>
      </c>
      <c r="O129" s="61"/>
      <c r="P129" s="61"/>
      <c r="Q129" s="61">
        <v>17</v>
      </c>
      <c r="R129" s="61"/>
      <c r="S129" s="61"/>
      <c r="T129" s="61"/>
      <c r="U129" s="61">
        <v>16</v>
      </c>
      <c r="V129" s="61"/>
      <c r="W129" s="61"/>
      <c r="X129" s="61">
        <v>17</v>
      </c>
      <c r="Y129" s="61">
        <v>16</v>
      </c>
      <c r="Z129" s="61"/>
      <c r="AA129" s="61"/>
      <c r="AB129" s="61">
        <v>15</v>
      </c>
      <c r="AC129" s="4"/>
      <c r="AD129" s="4">
        <v>15</v>
      </c>
      <c r="AE129" s="4"/>
      <c r="AF129" s="2"/>
      <c r="AG129" s="11"/>
      <c r="AH129" s="11"/>
      <c r="AI129" s="11"/>
    </row>
    <row r="130" spans="1:35" ht="12" customHeight="1" x14ac:dyDescent="0.2">
      <c r="A130" s="15" t="s">
        <v>70</v>
      </c>
      <c r="B130" s="6" t="s">
        <v>49</v>
      </c>
      <c r="C130" s="88">
        <v>103</v>
      </c>
      <c r="D130" s="35">
        <v>43827</v>
      </c>
      <c r="E130" s="61"/>
      <c r="F130" s="61"/>
      <c r="G130" s="61">
        <v>18</v>
      </c>
      <c r="H130" s="61"/>
      <c r="I130" s="61"/>
      <c r="J130" s="61"/>
      <c r="K130" s="61"/>
      <c r="L130" s="61"/>
      <c r="M130" s="61"/>
      <c r="N130" s="61">
        <v>15</v>
      </c>
      <c r="O130" s="61"/>
      <c r="P130" s="61"/>
      <c r="Q130" s="61"/>
      <c r="R130" s="61"/>
      <c r="S130" s="61"/>
      <c r="T130" s="61"/>
      <c r="U130" s="61">
        <v>17</v>
      </c>
      <c r="V130" s="61"/>
      <c r="W130" s="61"/>
      <c r="X130" s="61"/>
      <c r="Y130" s="61">
        <v>18</v>
      </c>
      <c r="Z130" s="61"/>
      <c r="AA130" s="61"/>
      <c r="AB130" s="61">
        <v>17</v>
      </c>
      <c r="AC130" s="4"/>
      <c r="AD130" s="4">
        <v>18</v>
      </c>
      <c r="AE130" s="4"/>
      <c r="AF130" s="2"/>
      <c r="AG130" s="11"/>
      <c r="AH130" s="11"/>
      <c r="AI130" s="11"/>
    </row>
    <row r="131" spans="1:35" ht="12" customHeight="1" x14ac:dyDescent="0.2">
      <c r="A131" s="15" t="s">
        <v>70</v>
      </c>
      <c r="B131" s="6" t="s">
        <v>49</v>
      </c>
      <c r="C131" s="88">
        <v>147</v>
      </c>
      <c r="D131" s="35">
        <v>43855</v>
      </c>
      <c r="E131" s="61"/>
      <c r="F131" s="61"/>
      <c r="G131" s="61">
        <v>16</v>
      </c>
      <c r="H131" s="61"/>
      <c r="I131" s="61"/>
      <c r="J131" s="61"/>
      <c r="K131" s="61"/>
      <c r="L131" s="61"/>
      <c r="M131" s="61"/>
      <c r="N131" s="61">
        <v>14</v>
      </c>
      <c r="O131" s="61"/>
      <c r="P131" s="61"/>
      <c r="Q131" s="61">
        <v>15</v>
      </c>
      <c r="R131" s="61"/>
      <c r="S131" s="61"/>
      <c r="T131" s="61"/>
      <c r="U131" s="61">
        <v>16</v>
      </c>
      <c r="V131" s="61"/>
      <c r="W131" s="61"/>
      <c r="X131" s="61">
        <v>17</v>
      </c>
      <c r="Y131" s="61">
        <v>19</v>
      </c>
      <c r="Z131" s="61"/>
      <c r="AA131" s="61"/>
      <c r="AB131" s="61">
        <v>15</v>
      </c>
      <c r="AC131" s="4"/>
      <c r="AD131" s="4">
        <v>19</v>
      </c>
      <c r="AE131" s="4">
        <v>16</v>
      </c>
      <c r="AF131" s="2"/>
      <c r="AG131" s="11"/>
      <c r="AH131" s="11"/>
      <c r="AI131" s="11"/>
    </row>
    <row r="132" spans="1:35" ht="12" customHeight="1" x14ac:dyDescent="0.2">
      <c r="A132" s="15" t="s">
        <v>39</v>
      </c>
      <c r="B132" s="6" t="s">
        <v>40</v>
      </c>
      <c r="C132" s="88">
        <v>137</v>
      </c>
      <c r="D132" s="35">
        <v>43883</v>
      </c>
      <c r="E132" s="61"/>
      <c r="F132" s="61"/>
      <c r="G132" s="61">
        <v>20</v>
      </c>
      <c r="H132" s="61"/>
      <c r="I132" s="61"/>
      <c r="J132" s="61">
        <v>17</v>
      </c>
      <c r="K132" s="61"/>
      <c r="L132" s="61"/>
      <c r="M132" s="61"/>
      <c r="N132" s="61">
        <v>20</v>
      </c>
      <c r="O132" s="61"/>
      <c r="P132" s="61"/>
      <c r="Q132" s="61">
        <v>12</v>
      </c>
      <c r="R132" s="61"/>
      <c r="S132" s="61"/>
      <c r="T132" s="61"/>
      <c r="U132" s="61">
        <v>17</v>
      </c>
      <c r="V132" s="61"/>
      <c r="W132" s="61"/>
      <c r="X132" s="61">
        <v>18</v>
      </c>
      <c r="Y132" s="61">
        <v>19</v>
      </c>
      <c r="Z132" s="61"/>
      <c r="AA132" s="61"/>
      <c r="AB132" s="61">
        <v>14</v>
      </c>
      <c r="AC132" s="4"/>
      <c r="AD132" s="4"/>
      <c r="AE132" s="4"/>
      <c r="AF132" s="2"/>
      <c r="AG132" s="11"/>
      <c r="AH132" s="11"/>
      <c r="AI132" s="11"/>
    </row>
    <row r="133" spans="1:35" ht="12" customHeight="1" x14ac:dyDescent="0.2">
      <c r="A133" s="15" t="s">
        <v>39</v>
      </c>
      <c r="B133" s="6" t="s">
        <v>40</v>
      </c>
      <c r="C133" s="88">
        <v>102</v>
      </c>
      <c r="D133" s="35">
        <v>43827</v>
      </c>
      <c r="E133" s="61"/>
      <c r="F133" s="61"/>
      <c r="G133" s="61">
        <v>15</v>
      </c>
      <c r="H133" s="61"/>
      <c r="I133" s="61"/>
      <c r="J133" s="61">
        <v>19</v>
      </c>
      <c r="K133" s="61"/>
      <c r="L133" s="61"/>
      <c r="M133" s="61"/>
      <c r="N133" s="61">
        <v>20</v>
      </c>
      <c r="O133" s="61"/>
      <c r="P133" s="61"/>
      <c r="Q133" s="61">
        <v>17</v>
      </c>
      <c r="R133" s="61"/>
      <c r="S133" s="61"/>
      <c r="T133" s="61"/>
      <c r="U133" s="61"/>
      <c r="V133" s="61"/>
      <c r="W133" s="61"/>
      <c r="X133" s="61">
        <v>15</v>
      </c>
      <c r="Y133" s="61">
        <v>16</v>
      </c>
      <c r="Z133" s="61"/>
      <c r="AA133" s="61"/>
      <c r="AB133" s="61"/>
      <c r="AC133" s="4"/>
      <c r="AD133" s="4"/>
      <c r="AE133" s="4"/>
      <c r="AF133" s="2"/>
      <c r="AG133" s="11"/>
      <c r="AH133" s="11"/>
      <c r="AI133" s="11"/>
    </row>
    <row r="134" spans="1:35" ht="12" customHeight="1" x14ac:dyDescent="0.2">
      <c r="A134" s="15" t="s">
        <v>39</v>
      </c>
      <c r="B134" s="6" t="s">
        <v>40</v>
      </c>
      <c r="C134" s="88">
        <v>103</v>
      </c>
      <c r="D134" s="35">
        <v>43855</v>
      </c>
      <c r="E134" s="61"/>
      <c r="F134" s="61"/>
      <c r="G134" s="61">
        <v>17</v>
      </c>
      <c r="H134" s="61"/>
      <c r="I134" s="61"/>
      <c r="J134" s="61"/>
      <c r="K134" s="61"/>
      <c r="L134" s="61"/>
      <c r="M134" s="61"/>
      <c r="N134" s="61">
        <v>17</v>
      </c>
      <c r="O134" s="61"/>
      <c r="P134" s="61"/>
      <c r="Q134" s="61"/>
      <c r="R134" s="61"/>
      <c r="S134" s="61"/>
      <c r="T134" s="61"/>
      <c r="U134" s="61">
        <v>15</v>
      </c>
      <c r="V134" s="61"/>
      <c r="W134" s="61"/>
      <c r="X134" s="61">
        <v>18</v>
      </c>
      <c r="Y134" s="61">
        <v>18</v>
      </c>
      <c r="Z134" s="61"/>
      <c r="AA134" s="61"/>
      <c r="AB134" s="61">
        <v>18</v>
      </c>
      <c r="AC134" s="4"/>
      <c r="AD134" s="4"/>
      <c r="AE134" s="4"/>
      <c r="AF134" s="2"/>
      <c r="AG134" s="11"/>
      <c r="AH134" s="11"/>
      <c r="AI134" s="11"/>
    </row>
    <row r="135" spans="1:35" ht="12" customHeight="1" x14ac:dyDescent="0.2">
      <c r="A135" s="15" t="s">
        <v>35</v>
      </c>
      <c r="B135" s="6" t="s">
        <v>36</v>
      </c>
      <c r="C135" s="88">
        <v>93</v>
      </c>
      <c r="D135" s="35">
        <v>43827</v>
      </c>
      <c r="E135" s="61"/>
      <c r="F135" s="61"/>
      <c r="G135" s="61">
        <v>19</v>
      </c>
      <c r="H135" s="61"/>
      <c r="I135" s="61"/>
      <c r="J135" s="61">
        <v>14</v>
      </c>
      <c r="K135" s="61"/>
      <c r="L135" s="61"/>
      <c r="M135" s="61"/>
      <c r="N135" s="61">
        <v>19</v>
      </c>
      <c r="O135" s="61"/>
      <c r="P135" s="61"/>
      <c r="Q135" s="61" t="s">
        <v>75</v>
      </c>
      <c r="R135" s="61"/>
      <c r="S135" s="61"/>
      <c r="T135" s="61"/>
      <c r="U135" s="61"/>
      <c r="V135" s="61"/>
      <c r="W135" s="61"/>
      <c r="X135" s="61">
        <v>10</v>
      </c>
      <c r="Y135" s="61">
        <v>11</v>
      </c>
      <c r="Z135" s="61"/>
      <c r="AA135" s="61"/>
      <c r="AB135" s="61">
        <v>20</v>
      </c>
      <c r="AC135" s="4"/>
      <c r="AD135" s="4"/>
      <c r="AE135" s="4"/>
      <c r="AF135" s="2"/>
      <c r="AG135" s="11"/>
      <c r="AH135" s="11"/>
      <c r="AI135" s="11"/>
    </row>
    <row r="136" spans="1:35" ht="12" customHeight="1" x14ac:dyDescent="0.2">
      <c r="A136" s="15" t="s">
        <v>35</v>
      </c>
      <c r="B136" s="6" t="s">
        <v>36</v>
      </c>
      <c r="C136" s="88">
        <v>42</v>
      </c>
      <c r="D136" s="35">
        <v>43855</v>
      </c>
      <c r="E136" s="61"/>
      <c r="F136" s="61"/>
      <c r="G136" s="61">
        <v>9</v>
      </c>
      <c r="H136" s="61"/>
      <c r="I136" s="61"/>
      <c r="J136" s="61">
        <v>14</v>
      </c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>
        <v>6</v>
      </c>
      <c r="Y136" s="61"/>
      <c r="Z136" s="61"/>
      <c r="AA136" s="61"/>
      <c r="AB136" s="61">
        <v>13</v>
      </c>
      <c r="AC136" s="4"/>
      <c r="AD136" s="4"/>
      <c r="AE136" s="4"/>
      <c r="AF136" s="2"/>
      <c r="AG136" s="11"/>
      <c r="AH136" s="11"/>
      <c r="AI136" s="11"/>
    </row>
    <row r="137" spans="1:35" ht="12" customHeight="1" x14ac:dyDescent="0.2">
      <c r="A137" s="15" t="s">
        <v>46</v>
      </c>
      <c r="B137" s="6" t="s">
        <v>47</v>
      </c>
      <c r="C137" s="88">
        <v>76</v>
      </c>
      <c r="D137" s="35">
        <v>43827</v>
      </c>
      <c r="E137" s="61"/>
      <c r="F137" s="61"/>
      <c r="G137" s="61">
        <v>12</v>
      </c>
      <c r="H137" s="61"/>
      <c r="I137" s="61"/>
      <c r="J137" s="61" t="s">
        <v>68</v>
      </c>
      <c r="K137" s="61"/>
      <c r="L137" s="61"/>
      <c r="M137" s="61"/>
      <c r="N137" s="61">
        <v>14</v>
      </c>
      <c r="O137" s="61"/>
      <c r="P137" s="61"/>
      <c r="Q137" s="61" t="s">
        <v>75</v>
      </c>
      <c r="R137" s="61"/>
      <c r="S137" s="61"/>
      <c r="T137" s="61"/>
      <c r="U137" s="61">
        <v>10</v>
      </c>
      <c r="V137" s="61"/>
      <c r="W137" s="61"/>
      <c r="X137" s="61" t="s">
        <v>75</v>
      </c>
      <c r="Y137" s="61">
        <v>12</v>
      </c>
      <c r="Z137" s="61"/>
      <c r="AA137" s="61"/>
      <c r="AB137" s="61">
        <v>11</v>
      </c>
      <c r="AC137" s="4"/>
      <c r="AD137" s="4"/>
      <c r="AE137" s="4">
        <v>17</v>
      </c>
      <c r="AF137" s="2"/>
      <c r="AG137" s="11"/>
      <c r="AH137" s="11"/>
      <c r="AI137" s="11"/>
    </row>
    <row r="138" spans="1:35" ht="12" customHeight="1" x14ac:dyDescent="0.2">
      <c r="A138" s="15" t="s">
        <v>46</v>
      </c>
      <c r="B138" s="6" t="s">
        <v>47</v>
      </c>
      <c r="C138" s="88">
        <v>72</v>
      </c>
      <c r="D138" s="35">
        <v>43855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>
        <v>13</v>
      </c>
      <c r="O138" s="61"/>
      <c r="P138" s="61"/>
      <c r="Q138" s="61">
        <v>11</v>
      </c>
      <c r="R138" s="61"/>
      <c r="S138" s="61"/>
      <c r="T138" s="61"/>
      <c r="U138" s="61">
        <v>11</v>
      </c>
      <c r="V138" s="61"/>
      <c r="W138" s="61"/>
      <c r="X138" s="61">
        <v>11</v>
      </c>
      <c r="Y138" s="61">
        <v>14</v>
      </c>
      <c r="Z138" s="61"/>
      <c r="AA138" s="61"/>
      <c r="AB138" s="61">
        <v>12</v>
      </c>
      <c r="AC138" s="4"/>
      <c r="AD138" s="4"/>
      <c r="AE138" s="4"/>
      <c r="AF138" s="2"/>
      <c r="AG138" s="11"/>
      <c r="AH138" s="11"/>
      <c r="AI138" s="11"/>
    </row>
    <row r="139" spans="1:35" ht="12" customHeight="1" x14ac:dyDescent="0.2">
      <c r="A139" s="15" t="s">
        <v>24</v>
      </c>
      <c r="B139" s="6" t="s">
        <v>67</v>
      </c>
      <c r="C139" s="88">
        <v>146</v>
      </c>
      <c r="D139" s="35">
        <v>43883</v>
      </c>
      <c r="E139" s="61"/>
      <c r="F139" s="61">
        <v>19</v>
      </c>
      <c r="G139" s="61">
        <v>17</v>
      </c>
      <c r="H139" s="61"/>
      <c r="I139" s="61"/>
      <c r="J139" s="61">
        <v>16</v>
      </c>
      <c r="K139" s="61"/>
      <c r="L139" s="61"/>
      <c r="M139" s="61"/>
      <c r="N139" s="61">
        <v>19</v>
      </c>
      <c r="O139" s="61"/>
      <c r="P139" s="61"/>
      <c r="Q139" s="61">
        <v>15</v>
      </c>
      <c r="R139" s="61"/>
      <c r="S139" s="61"/>
      <c r="T139" s="61"/>
      <c r="U139" s="61">
        <v>14</v>
      </c>
      <c r="V139" s="61"/>
      <c r="W139" s="61"/>
      <c r="X139" s="61">
        <v>15</v>
      </c>
      <c r="Y139" s="61">
        <v>15</v>
      </c>
      <c r="Z139" s="61"/>
      <c r="AA139" s="61"/>
      <c r="AB139" s="61">
        <v>16</v>
      </c>
      <c r="AC139" s="4"/>
      <c r="AD139" s="4"/>
      <c r="AE139" s="4"/>
      <c r="AF139" s="2"/>
      <c r="AG139" s="11"/>
      <c r="AH139" s="11"/>
      <c r="AI139" s="11"/>
    </row>
    <row r="140" spans="1:35" ht="12" customHeight="1" x14ac:dyDescent="0.2">
      <c r="A140" s="15" t="s">
        <v>24</v>
      </c>
      <c r="B140" s="6" t="s">
        <v>67</v>
      </c>
      <c r="C140" s="88">
        <v>108</v>
      </c>
      <c r="D140" s="35">
        <v>43827</v>
      </c>
      <c r="E140" s="61"/>
      <c r="F140" s="61"/>
      <c r="G140" s="61">
        <v>17</v>
      </c>
      <c r="H140" s="61"/>
      <c r="I140" s="61"/>
      <c r="J140" s="61">
        <v>13</v>
      </c>
      <c r="K140" s="61"/>
      <c r="L140" s="61"/>
      <c r="M140" s="61"/>
      <c r="N140" s="61">
        <v>18</v>
      </c>
      <c r="O140" s="61"/>
      <c r="P140" s="61"/>
      <c r="Q140" s="61">
        <v>15</v>
      </c>
      <c r="R140" s="61"/>
      <c r="S140" s="61"/>
      <c r="T140" s="61"/>
      <c r="U140" s="61">
        <v>9</v>
      </c>
      <c r="V140" s="61"/>
      <c r="W140" s="61"/>
      <c r="X140" s="61">
        <v>9</v>
      </c>
      <c r="Y140" s="61">
        <v>13</v>
      </c>
      <c r="Z140" s="61"/>
      <c r="AA140" s="61"/>
      <c r="AB140" s="61">
        <v>14</v>
      </c>
      <c r="AC140" s="4"/>
      <c r="AD140" s="4"/>
      <c r="AE140" s="4"/>
      <c r="AF140" s="2"/>
      <c r="AG140" s="11"/>
      <c r="AH140" s="11"/>
      <c r="AI140" s="11"/>
    </row>
    <row r="141" spans="1:35" ht="12" customHeight="1" x14ac:dyDescent="0.2">
      <c r="A141" s="15" t="s">
        <v>24</v>
      </c>
      <c r="B141" s="6" t="s">
        <v>67</v>
      </c>
      <c r="C141" s="88">
        <v>115</v>
      </c>
      <c r="D141" s="35">
        <v>43855</v>
      </c>
      <c r="E141" s="61"/>
      <c r="F141" s="61"/>
      <c r="G141" s="61">
        <v>11</v>
      </c>
      <c r="H141" s="61"/>
      <c r="I141" s="61"/>
      <c r="J141" s="61">
        <v>15</v>
      </c>
      <c r="K141" s="61"/>
      <c r="L141" s="61"/>
      <c r="M141" s="61"/>
      <c r="N141" s="61">
        <v>16</v>
      </c>
      <c r="O141" s="61"/>
      <c r="P141" s="61"/>
      <c r="Q141" s="61">
        <v>13</v>
      </c>
      <c r="R141" s="61"/>
      <c r="S141" s="61"/>
      <c r="T141" s="61"/>
      <c r="U141" s="61">
        <v>14</v>
      </c>
      <c r="V141" s="61"/>
      <c r="W141" s="61"/>
      <c r="X141" s="61">
        <v>14</v>
      </c>
      <c r="Y141" s="61">
        <v>16</v>
      </c>
      <c r="Z141" s="61"/>
      <c r="AA141" s="61"/>
      <c r="AB141" s="61">
        <v>16</v>
      </c>
      <c r="AC141" s="4"/>
      <c r="AD141" s="4"/>
      <c r="AE141" s="4"/>
      <c r="AF141" s="2"/>
      <c r="AG141" s="11"/>
      <c r="AH141" s="11"/>
      <c r="AI141" s="11"/>
    </row>
    <row r="142" spans="1:35" ht="12" customHeight="1" x14ac:dyDescent="0.2">
      <c r="A142" s="15" t="s">
        <v>24</v>
      </c>
      <c r="B142" s="6" t="s">
        <v>113</v>
      </c>
      <c r="C142" s="88">
        <v>147</v>
      </c>
      <c r="D142" s="35">
        <v>43883</v>
      </c>
      <c r="E142" s="61"/>
      <c r="F142" s="61">
        <v>20</v>
      </c>
      <c r="G142" s="61">
        <v>19</v>
      </c>
      <c r="H142" s="61"/>
      <c r="I142" s="61"/>
      <c r="J142" s="61">
        <v>19</v>
      </c>
      <c r="K142" s="61"/>
      <c r="L142" s="61"/>
      <c r="M142" s="61"/>
      <c r="N142" s="61">
        <v>17</v>
      </c>
      <c r="O142" s="61"/>
      <c r="P142" s="61"/>
      <c r="Q142" s="61">
        <v>16</v>
      </c>
      <c r="R142" s="61"/>
      <c r="S142" s="61"/>
      <c r="T142" s="61"/>
      <c r="U142" s="61">
        <v>8</v>
      </c>
      <c r="V142" s="61"/>
      <c r="W142" s="61"/>
      <c r="X142" s="61">
        <v>16</v>
      </c>
      <c r="Y142" s="61">
        <v>14</v>
      </c>
      <c r="Z142" s="61"/>
      <c r="AA142" s="61"/>
      <c r="AB142" s="61">
        <v>18</v>
      </c>
      <c r="AC142" s="4"/>
      <c r="AD142" s="4"/>
      <c r="AE142" s="4"/>
      <c r="AF142" s="2"/>
      <c r="AG142" s="11"/>
      <c r="AH142" s="11"/>
      <c r="AI142" s="11"/>
    </row>
    <row r="143" spans="1:35" ht="12" customHeight="1" x14ac:dyDescent="0.2">
      <c r="A143" s="15" t="s">
        <v>24</v>
      </c>
      <c r="B143" s="6" t="s">
        <v>113</v>
      </c>
      <c r="C143" s="88">
        <v>128</v>
      </c>
      <c r="D143" s="35">
        <v>43855</v>
      </c>
      <c r="E143" s="61"/>
      <c r="F143" s="61"/>
      <c r="G143" s="61">
        <v>12</v>
      </c>
      <c r="H143" s="61"/>
      <c r="I143" s="61"/>
      <c r="J143" s="61">
        <v>19</v>
      </c>
      <c r="K143" s="61"/>
      <c r="L143" s="61"/>
      <c r="M143" s="61"/>
      <c r="N143" s="61">
        <v>18</v>
      </c>
      <c r="O143" s="61"/>
      <c r="P143" s="61"/>
      <c r="Q143" s="61">
        <v>20</v>
      </c>
      <c r="R143" s="61"/>
      <c r="S143" s="61"/>
      <c r="T143" s="61"/>
      <c r="U143" s="61">
        <v>9</v>
      </c>
      <c r="V143" s="61"/>
      <c r="W143" s="61"/>
      <c r="X143" s="61">
        <v>10</v>
      </c>
      <c r="Y143" s="61">
        <v>20</v>
      </c>
      <c r="Z143" s="61"/>
      <c r="AA143" s="61"/>
      <c r="AB143" s="61">
        <v>20</v>
      </c>
      <c r="AC143" s="4"/>
      <c r="AD143" s="4"/>
      <c r="AE143" s="4"/>
      <c r="AF143" s="2"/>
      <c r="AG143" s="11"/>
      <c r="AH143" s="11"/>
      <c r="AI143" s="11"/>
    </row>
    <row r="144" spans="1:35" ht="12" customHeight="1" x14ac:dyDescent="0.2">
      <c r="A144" s="15" t="s">
        <v>32</v>
      </c>
      <c r="B144" s="6" t="s">
        <v>25</v>
      </c>
      <c r="C144" s="88">
        <v>54</v>
      </c>
      <c r="D144" s="35">
        <v>43827</v>
      </c>
      <c r="E144" s="61"/>
      <c r="F144" s="61"/>
      <c r="G144" s="61"/>
      <c r="H144" s="61"/>
      <c r="I144" s="61"/>
      <c r="J144" s="61">
        <v>15</v>
      </c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>
        <v>14</v>
      </c>
      <c r="V144" s="61"/>
      <c r="W144" s="61"/>
      <c r="X144" s="61">
        <v>12</v>
      </c>
      <c r="Y144" s="61"/>
      <c r="Z144" s="61"/>
      <c r="AA144" s="61"/>
      <c r="AB144" s="61">
        <v>13</v>
      </c>
      <c r="AC144" s="4"/>
      <c r="AD144" s="4"/>
      <c r="AE144" s="4"/>
      <c r="AF144" s="2"/>
      <c r="AG144" s="11"/>
      <c r="AH144" s="11"/>
      <c r="AI144" s="11"/>
    </row>
    <row r="145" spans="1:35" ht="12" customHeight="1" x14ac:dyDescent="0.2">
      <c r="A145" s="15" t="s">
        <v>32</v>
      </c>
      <c r="B145" s="6" t="s">
        <v>25</v>
      </c>
      <c r="C145" s="88">
        <v>55</v>
      </c>
      <c r="D145" s="35">
        <v>43855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>
        <v>17</v>
      </c>
      <c r="V145" s="61"/>
      <c r="W145" s="61"/>
      <c r="X145" s="61">
        <v>19</v>
      </c>
      <c r="Y145" s="61"/>
      <c r="Z145" s="61"/>
      <c r="AA145" s="61"/>
      <c r="AB145" s="61">
        <v>19</v>
      </c>
      <c r="AC145" s="4"/>
      <c r="AD145" s="4"/>
      <c r="AE145" s="4"/>
      <c r="AF145" s="2"/>
      <c r="AG145" s="11"/>
      <c r="AH145" s="11"/>
      <c r="AI145" s="11"/>
    </row>
    <row r="146" spans="1:35" ht="12" customHeight="1" x14ac:dyDescent="0.2">
      <c r="A146" s="15" t="s">
        <v>73</v>
      </c>
      <c r="B146" s="6" t="s">
        <v>55</v>
      </c>
      <c r="C146" s="88">
        <v>119</v>
      </c>
      <c r="D146" s="35">
        <v>43883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>
        <v>20</v>
      </c>
      <c r="R146" s="61"/>
      <c r="S146" s="61"/>
      <c r="T146" s="61"/>
      <c r="U146" s="61">
        <v>19</v>
      </c>
      <c r="V146" s="61"/>
      <c r="W146" s="61"/>
      <c r="X146" s="61">
        <v>20</v>
      </c>
      <c r="Y146" s="61">
        <v>20</v>
      </c>
      <c r="Z146" s="61"/>
      <c r="AA146" s="61"/>
      <c r="AB146" s="61">
        <v>20</v>
      </c>
      <c r="AC146" s="4"/>
      <c r="AD146" s="4">
        <v>20</v>
      </c>
      <c r="AE146" s="4"/>
      <c r="AF146" s="2"/>
      <c r="AG146" s="11"/>
      <c r="AH146" s="11"/>
      <c r="AI146" s="11"/>
    </row>
    <row r="147" spans="1:35" ht="12" customHeight="1" x14ac:dyDescent="0.2">
      <c r="A147" s="15" t="s">
        <v>73</v>
      </c>
      <c r="B147" s="6" t="s">
        <v>54</v>
      </c>
      <c r="C147" s="88">
        <v>74</v>
      </c>
      <c r="D147" s="35">
        <v>43883</v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>
        <v>18</v>
      </c>
      <c r="R147" s="61"/>
      <c r="S147" s="61"/>
      <c r="T147" s="61"/>
      <c r="U147" s="61">
        <v>18</v>
      </c>
      <c r="V147" s="61"/>
      <c r="W147" s="61"/>
      <c r="X147" s="61">
        <v>19</v>
      </c>
      <c r="Y147" s="61"/>
      <c r="Z147" s="61"/>
      <c r="AA147" s="61"/>
      <c r="AB147" s="61"/>
      <c r="AC147" s="4"/>
      <c r="AD147" s="4">
        <v>19</v>
      </c>
      <c r="AE147" s="4"/>
      <c r="AF147" s="2"/>
      <c r="AG147" s="11"/>
      <c r="AH147" s="11"/>
      <c r="AI147" s="11"/>
    </row>
    <row r="148" spans="1:35" ht="12" customHeight="1" x14ac:dyDescent="0.2">
      <c r="A148" s="15" t="s">
        <v>73</v>
      </c>
      <c r="B148" s="6" t="s">
        <v>54</v>
      </c>
      <c r="C148" s="88">
        <v>63</v>
      </c>
      <c r="D148" s="35">
        <v>43827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>
        <v>18</v>
      </c>
      <c r="R148" s="61"/>
      <c r="S148" s="61"/>
      <c r="T148" s="61"/>
      <c r="U148" s="61">
        <v>11</v>
      </c>
      <c r="V148" s="61"/>
      <c r="W148" s="61"/>
      <c r="X148" s="61">
        <v>18</v>
      </c>
      <c r="Y148" s="61"/>
      <c r="Z148" s="61"/>
      <c r="AA148" s="61"/>
      <c r="AB148" s="61"/>
      <c r="AC148" s="4"/>
      <c r="AD148" s="4">
        <v>16</v>
      </c>
      <c r="AE148" s="4"/>
      <c r="AF148" s="2"/>
      <c r="AG148" s="11"/>
      <c r="AH148" s="11"/>
      <c r="AI148" s="11"/>
    </row>
    <row r="149" spans="1:35" ht="12" customHeight="1" x14ac:dyDescent="0.2">
      <c r="A149" s="15" t="s">
        <v>73</v>
      </c>
      <c r="B149" s="6" t="s">
        <v>54</v>
      </c>
      <c r="C149" s="88">
        <v>60</v>
      </c>
      <c r="D149" s="35">
        <v>43855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>
        <v>18</v>
      </c>
      <c r="R149" s="61"/>
      <c r="S149" s="61"/>
      <c r="T149" s="61"/>
      <c r="U149" s="61">
        <v>8</v>
      </c>
      <c r="V149" s="61"/>
      <c r="W149" s="61"/>
      <c r="X149" s="61">
        <v>16</v>
      </c>
      <c r="Y149" s="61"/>
      <c r="Z149" s="61"/>
      <c r="AA149" s="61"/>
      <c r="AB149" s="61"/>
      <c r="AC149" s="4"/>
      <c r="AD149" s="4">
        <v>18</v>
      </c>
      <c r="AE149" s="4"/>
      <c r="AF149" s="2"/>
      <c r="AG149" s="11"/>
      <c r="AH149" s="11"/>
      <c r="AI149" s="11"/>
    </row>
    <row r="150" spans="1:35" ht="12" customHeight="1" x14ac:dyDescent="0.2">
      <c r="A150" s="15" t="s">
        <v>73</v>
      </c>
      <c r="B150" s="6" t="s">
        <v>55</v>
      </c>
      <c r="C150" s="88">
        <v>117</v>
      </c>
      <c r="D150" s="35">
        <v>43827</v>
      </c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>
        <v>20</v>
      </c>
      <c r="R150" s="61"/>
      <c r="S150" s="61"/>
      <c r="T150" s="61"/>
      <c r="U150" s="61">
        <v>20</v>
      </c>
      <c r="V150" s="61"/>
      <c r="W150" s="61"/>
      <c r="X150" s="61">
        <v>19</v>
      </c>
      <c r="Y150" s="61">
        <v>20</v>
      </c>
      <c r="Z150" s="61"/>
      <c r="AA150" s="61"/>
      <c r="AB150" s="61">
        <v>18</v>
      </c>
      <c r="AC150" s="4"/>
      <c r="AD150" s="4">
        <v>20</v>
      </c>
      <c r="AE150" s="4"/>
      <c r="AF150" s="2"/>
      <c r="AG150" s="11"/>
      <c r="AH150" s="11"/>
      <c r="AI150" s="11"/>
    </row>
    <row r="151" spans="1:35" ht="12" customHeight="1" x14ac:dyDescent="0.2">
      <c r="A151" s="15" t="s">
        <v>73</v>
      </c>
      <c r="B151" s="6" t="s">
        <v>55</v>
      </c>
      <c r="C151" s="88">
        <v>72</v>
      </c>
      <c r="D151" s="35">
        <v>43855</v>
      </c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>
        <v>10</v>
      </c>
      <c r="R151" s="61"/>
      <c r="S151" s="61"/>
      <c r="T151" s="61"/>
      <c r="U151" s="61">
        <v>20</v>
      </c>
      <c r="V151" s="61"/>
      <c r="W151" s="61"/>
      <c r="X151" s="61">
        <v>11</v>
      </c>
      <c r="Y151" s="61"/>
      <c r="Z151" s="61"/>
      <c r="AA151" s="61"/>
      <c r="AB151" s="61">
        <v>14</v>
      </c>
      <c r="AC151" s="4"/>
      <c r="AD151" s="4">
        <v>17</v>
      </c>
      <c r="AE151" s="4"/>
      <c r="AF151" s="2"/>
      <c r="AG151" s="11"/>
      <c r="AH151" s="11"/>
      <c r="AI151" s="11"/>
    </row>
    <row r="152" spans="1:35" ht="12" customHeight="1" x14ac:dyDescent="0.2">
      <c r="A152" s="15" t="s">
        <v>43</v>
      </c>
      <c r="B152" s="6" t="s">
        <v>114</v>
      </c>
      <c r="C152" s="88">
        <v>56</v>
      </c>
      <c r="D152" s="35">
        <v>43883</v>
      </c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>
        <v>19</v>
      </c>
      <c r="R152" s="61"/>
      <c r="S152" s="61"/>
      <c r="T152" s="61"/>
      <c r="U152" s="61">
        <v>20</v>
      </c>
      <c r="V152" s="61"/>
      <c r="W152" s="61"/>
      <c r="X152" s="61"/>
      <c r="Y152" s="61"/>
      <c r="Z152" s="61"/>
      <c r="AA152" s="61"/>
      <c r="AB152" s="61"/>
      <c r="AC152" s="4"/>
      <c r="AD152" s="4">
        <v>17</v>
      </c>
      <c r="AE152" s="4"/>
      <c r="AF152" s="2"/>
      <c r="AG152" s="11"/>
      <c r="AH152" s="11"/>
      <c r="AI152" s="11"/>
    </row>
    <row r="153" spans="1:35" ht="12" customHeight="1" x14ac:dyDescent="0.2">
      <c r="A153" s="15" t="s">
        <v>43</v>
      </c>
      <c r="B153" s="6" t="s">
        <v>44</v>
      </c>
      <c r="C153" s="88">
        <v>100</v>
      </c>
      <c r="D153" s="35">
        <v>43827</v>
      </c>
      <c r="E153" s="61"/>
      <c r="F153" s="61"/>
      <c r="G153" s="61"/>
      <c r="H153" s="61"/>
      <c r="I153" s="61"/>
      <c r="J153" s="61">
        <v>18</v>
      </c>
      <c r="K153" s="61"/>
      <c r="L153" s="61"/>
      <c r="M153" s="61"/>
      <c r="N153" s="61">
        <v>16</v>
      </c>
      <c r="O153" s="61"/>
      <c r="P153" s="61"/>
      <c r="Q153" s="61">
        <v>8</v>
      </c>
      <c r="R153" s="61"/>
      <c r="S153" s="61"/>
      <c r="T153" s="61"/>
      <c r="U153" s="61">
        <v>19</v>
      </c>
      <c r="V153" s="61"/>
      <c r="W153" s="61"/>
      <c r="X153" s="61">
        <v>20</v>
      </c>
      <c r="Y153" s="61"/>
      <c r="Z153" s="61"/>
      <c r="AA153" s="61"/>
      <c r="AB153" s="61">
        <v>19</v>
      </c>
      <c r="AC153" s="4"/>
      <c r="AD153" s="4"/>
      <c r="AE153" s="4"/>
      <c r="AF153" s="2"/>
      <c r="AG153" s="11"/>
      <c r="AH153" s="11"/>
      <c r="AI153" s="11"/>
    </row>
    <row r="154" spans="1:35" ht="12" customHeight="1" x14ac:dyDescent="0.2">
      <c r="A154" s="15" t="s">
        <v>43</v>
      </c>
      <c r="B154" s="6" t="s">
        <v>44</v>
      </c>
      <c r="C154" s="88">
        <v>105</v>
      </c>
      <c r="D154" s="35">
        <v>43855</v>
      </c>
      <c r="E154" s="61"/>
      <c r="F154" s="61"/>
      <c r="G154" s="61">
        <v>18</v>
      </c>
      <c r="H154" s="61"/>
      <c r="I154" s="61"/>
      <c r="J154" s="61">
        <v>18</v>
      </c>
      <c r="K154" s="61"/>
      <c r="L154" s="61"/>
      <c r="M154" s="61"/>
      <c r="N154" s="61">
        <v>15</v>
      </c>
      <c r="O154" s="61"/>
      <c r="P154" s="61"/>
      <c r="Q154" s="61">
        <v>9</v>
      </c>
      <c r="R154" s="61"/>
      <c r="S154" s="61"/>
      <c r="T154" s="61"/>
      <c r="U154" s="61">
        <v>18</v>
      </c>
      <c r="V154" s="61"/>
      <c r="W154" s="61"/>
      <c r="X154" s="61">
        <v>12</v>
      </c>
      <c r="Y154" s="61">
        <v>15</v>
      </c>
      <c r="Z154" s="61"/>
      <c r="AA154" s="61"/>
      <c r="AB154" s="61"/>
      <c r="AC154" s="4"/>
      <c r="AD154" s="4"/>
      <c r="AE154" s="4"/>
      <c r="AF154" s="2"/>
      <c r="AG154" s="11"/>
      <c r="AH154" s="11"/>
      <c r="AI154" s="11"/>
    </row>
    <row r="155" spans="1:35" ht="12" customHeight="1" x14ac:dyDescent="0.2">
      <c r="A155" s="15" t="s">
        <v>43</v>
      </c>
      <c r="B155" s="6" t="s">
        <v>114</v>
      </c>
      <c r="C155" s="88">
        <v>19</v>
      </c>
      <c r="D155" s="35">
        <v>43855</v>
      </c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>
        <v>19</v>
      </c>
      <c r="V155" s="61"/>
      <c r="W155" s="61"/>
      <c r="X155" s="61"/>
      <c r="Y155" s="61"/>
      <c r="Z155" s="61"/>
      <c r="AA155" s="61"/>
      <c r="AB155" s="61"/>
      <c r="AC155" s="4"/>
      <c r="AD155" s="4"/>
      <c r="AE155" s="4"/>
      <c r="AF155" s="2"/>
      <c r="AG155" s="11"/>
      <c r="AH155" s="11"/>
      <c r="AI155" s="11"/>
    </row>
    <row r="156" spans="1:35" ht="12" customHeight="1" x14ac:dyDescent="0.2">
      <c r="A156" s="15" t="s">
        <v>30</v>
      </c>
      <c r="B156" s="6" t="s">
        <v>31</v>
      </c>
      <c r="C156" s="88">
        <v>125</v>
      </c>
      <c r="D156" s="35">
        <v>43883</v>
      </c>
      <c r="E156" s="61"/>
      <c r="F156" s="61"/>
      <c r="G156" s="61"/>
      <c r="H156" s="61"/>
      <c r="I156" s="61">
        <v>20</v>
      </c>
      <c r="J156" s="61"/>
      <c r="K156" s="61"/>
      <c r="L156" s="61"/>
      <c r="M156" s="61">
        <v>20</v>
      </c>
      <c r="N156" s="61"/>
      <c r="O156" s="61"/>
      <c r="P156" s="61"/>
      <c r="Q156" s="61">
        <v>14</v>
      </c>
      <c r="R156" s="61"/>
      <c r="S156" s="61"/>
      <c r="T156" s="61">
        <v>20</v>
      </c>
      <c r="U156" s="61"/>
      <c r="V156" s="61"/>
      <c r="W156" s="61"/>
      <c r="X156" s="61">
        <v>14</v>
      </c>
      <c r="Y156" s="61">
        <v>17</v>
      </c>
      <c r="Z156" s="61"/>
      <c r="AA156" s="61">
        <v>20</v>
      </c>
      <c r="AB156" s="61"/>
      <c r="AC156" s="4"/>
      <c r="AD156" s="4"/>
      <c r="AE156" s="4"/>
      <c r="AF156" s="2"/>
      <c r="AG156" s="11"/>
      <c r="AH156" s="11"/>
      <c r="AI156" s="11"/>
    </row>
    <row r="157" spans="1:35" ht="12" customHeight="1" x14ac:dyDescent="0.2">
      <c r="A157" s="15" t="s">
        <v>30</v>
      </c>
      <c r="B157" s="6" t="s">
        <v>31</v>
      </c>
      <c r="C157" s="88">
        <v>101</v>
      </c>
      <c r="D157" s="35">
        <v>43827</v>
      </c>
      <c r="E157" s="61"/>
      <c r="F157" s="61"/>
      <c r="G157" s="61"/>
      <c r="H157" s="61"/>
      <c r="I157" s="61">
        <v>20</v>
      </c>
      <c r="J157" s="61"/>
      <c r="K157" s="61"/>
      <c r="L157" s="25"/>
      <c r="M157" s="61">
        <v>20</v>
      </c>
      <c r="N157" s="61"/>
      <c r="O157" s="61"/>
      <c r="P157" s="61"/>
      <c r="Q157" s="61">
        <v>7</v>
      </c>
      <c r="R157" s="61"/>
      <c r="S157" s="61"/>
      <c r="T157" s="61">
        <v>20</v>
      </c>
      <c r="U157" s="61"/>
      <c r="V157" s="61"/>
      <c r="W157" s="61"/>
      <c r="X157" s="61">
        <v>14</v>
      </c>
      <c r="Y157" s="61"/>
      <c r="Z157" s="61"/>
      <c r="AA157" s="61">
        <v>20</v>
      </c>
      <c r="AB157" s="61"/>
      <c r="AC157" s="4"/>
      <c r="AD157" s="4"/>
      <c r="AE157" s="4"/>
      <c r="AF157" s="2"/>
      <c r="AG157" s="11"/>
      <c r="AH157" s="11"/>
      <c r="AI157" s="11"/>
    </row>
    <row r="158" spans="1:35" ht="12" customHeight="1" x14ac:dyDescent="0.2">
      <c r="A158" s="15" t="s">
        <v>30</v>
      </c>
      <c r="B158" s="6" t="s">
        <v>31</v>
      </c>
      <c r="C158" s="88">
        <v>102</v>
      </c>
      <c r="D158" s="35">
        <v>43855</v>
      </c>
      <c r="E158" s="61"/>
      <c r="F158" s="61"/>
      <c r="G158" s="61"/>
      <c r="H158" s="61"/>
      <c r="I158" s="61"/>
      <c r="J158" s="61"/>
      <c r="K158" s="61"/>
      <c r="L158" s="25"/>
      <c r="M158" s="61">
        <v>20</v>
      </c>
      <c r="N158" s="61"/>
      <c r="O158" s="61"/>
      <c r="P158" s="61"/>
      <c r="Q158" s="61">
        <v>12</v>
      </c>
      <c r="R158" s="61"/>
      <c r="S158" s="61"/>
      <c r="T158" s="61">
        <v>20</v>
      </c>
      <c r="U158" s="61"/>
      <c r="V158" s="61"/>
      <c r="W158" s="61"/>
      <c r="X158" s="61">
        <v>13</v>
      </c>
      <c r="Y158" s="61">
        <v>17</v>
      </c>
      <c r="Z158" s="61">
        <v>20</v>
      </c>
      <c r="AA158" s="61"/>
      <c r="AB158" s="61"/>
      <c r="AC158" s="4"/>
      <c r="AD158" s="4"/>
      <c r="AE158" s="4"/>
      <c r="AF158" s="2"/>
      <c r="AG158" s="11"/>
      <c r="AH158" s="11"/>
      <c r="AI158" s="11"/>
    </row>
    <row r="159" spans="1:35" ht="12" customHeight="1" x14ac:dyDescent="0.2">
      <c r="A159" s="15" t="s">
        <v>37</v>
      </c>
      <c r="B159" s="6" t="s">
        <v>38</v>
      </c>
      <c r="C159" s="88">
        <v>77</v>
      </c>
      <c r="D159" s="35">
        <v>43827</v>
      </c>
      <c r="E159" s="61"/>
      <c r="F159" s="61"/>
      <c r="G159" s="61">
        <v>14</v>
      </c>
      <c r="H159" s="61"/>
      <c r="I159" s="61"/>
      <c r="J159" s="61">
        <v>17</v>
      </c>
      <c r="K159" s="61"/>
      <c r="L159" s="61"/>
      <c r="M159" s="61"/>
      <c r="N159" s="61"/>
      <c r="O159" s="61"/>
      <c r="P159" s="61"/>
      <c r="Q159" s="61">
        <v>9</v>
      </c>
      <c r="R159" s="61"/>
      <c r="S159" s="61"/>
      <c r="T159" s="61"/>
      <c r="U159" s="61">
        <v>12</v>
      </c>
      <c r="V159" s="61"/>
      <c r="W159" s="61"/>
      <c r="X159" s="61">
        <v>13</v>
      </c>
      <c r="Y159" s="61"/>
      <c r="Z159" s="61"/>
      <c r="AA159" s="61"/>
      <c r="AB159" s="61">
        <v>12</v>
      </c>
      <c r="AC159" s="4"/>
      <c r="AD159" s="4"/>
      <c r="AE159" s="4"/>
      <c r="AF159" s="2"/>
      <c r="AG159" s="11"/>
      <c r="AH159" s="11"/>
      <c r="AI159" s="11"/>
    </row>
    <row r="160" spans="1:35" ht="12" customHeight="1" x14ac:dyDescent="0.2">
      <c r="A160" s="15" t="s">
        <v>37</v>
      </c>
      <c r="B160" s="6" t="s">
        <v>45</v>
      </c>
      <c r="C160" s="88">
        <v>120</v>
      </c>
      <c r="D160" s="35">
        <v>43827</v>
      </c>
      <c r="E160" s="61"/>
      <c r="F160" s="61"/>
      <c r="G160" s="61">
        <v>13</v>
      </c>
      <c r="H160" s="61"/>
      <c r="I160" s="61"/>
      <c r="J160" s="61">
        <v>16</v>
      </c>
      <c r="K160" s="61"/>
      <c r="L160" s="61"/>
      <c r="M160" s="61"/>
      <c r="N160" s="61"/>
      <c r="O160" s="61"/>
      <c r="P160" s="61"/>
      <c r="Q160" s="61">
        <v>8</v>
      </c>
      <c r="R160" s="61"/>
      <c r="S160" s="61"/>
      <c r="T160" s="61"/>
      <c r="U160" s="61">
        <v>16</v>
      </c>
      <c r="V160" s="61"/>
      <c r="W160" s="61"/>
      <c r="X160" s="61">
        <v>17</v>
      </c>
      <c r="Y160" s="61">
        <v>15</v>
      </c>
      <c r="Z160" s="61"/>
      <c r="AA160" s="61"/>
      <c r="AB160" s="61">
        <v>15</v>
      </c>
      <c r="AC160" s="4"/>
      <c r="AD160" s="4"/>
      <c r="AE160" s="4">
        <v>20</v>
      </c>
      <c r="AF160" s="2"/>
      <c r="AG160" s="11"/>
      <c r="AH160" s="11"/>
      <c r="AI160" s="11"/>
    </row>
    <row r="161" spans="1:35" ht="12" customHeight="1" x14ac:dyDescent="0.2">
      <c r="A161" s="15" t="s">
        <v>41</v>
      </c>
      <c r="B161" s="6" t="s">
        <v>42</v>
      </c>
      <c r="C161" s="88">
        <v>50</v>
      </c>
      <c r="D161" s="35">
        <v>43883</v>
      </c>
      <c r="E161" s="61"/>
      <c r="F161" s="61"/>
      <c r="G161" s="61"/>
      <c r="H161" s="61"/>
      <c r="I161" s="61"/>
      <c r="J161" s="61">
        <v>18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>
        <v>13</v>
      </c>
      <c r="V161" s="61"/>
      <c r="W161" s="61"/>
      <c r="X161" s="61"/>
      <c r="Y161" s="61"/>
      <c r="Z161" s="61"/>
      <c r="AA161" s="61"/>
      <c r="AB161" s="61">
        <v>19</v>
      </c>
      <c r="AC161" s="4"/>
      <c r="AD161" s="4"/>
      <c r="AE161" s="4"/>
      <c r="AF161" s="2"/>
      <c r="AG161" s="11"/>
      <c r="AH161" s="11"/>
      <c r="AI161" s="11"/>
    </row>
    <row r="162" spans="1:35" ht="12" customHeight="1" x14ac:dyDescent="0.2">
      <c r="A162" s="15" t="s">
        <v>41</v>
      </c>
      <c r="B162" s="6" t="s">
        <v>42</v>
      </c>
      <c r="C162" s="88">
        <v>41</v>
      </c>
      <c r="D162" s="35">
        <v>43827</v>
      </c>
      <c r="E162" s="61"/>
      <c r="F162" s="61"/>
      <c r="G162" s="61"/>
      <c r="H162" s="61"/>
      <c r="I162" s="61"/>
      <c r="J162" s="61">
        <v>12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>
        <v>13</v>
      </c>
      <c r="V162" s="61"/>
      <c r="W162" s="61"/>
      <c r="X162" s="61"/>
      <c r="Y162" s="61"/>
      <c r="Z162" s="61"/>
      <c r="AA162" s="61"/>
      <c r="AB162" s="61">
        <v>16</v>
      </c>
      <c r="AC162" s="4"/>
      <c r="AD162" s="4"/>
      <c r="AE162" s="4"/>
      <c r="AF162" s="2"/>
      <c r="AG162" s="11"/>
      <c r="AH162" s="11"/>
      <c r="AI162" s="11"/>
    </row>
    <row r="163" spans="1:35" ht="12" customHeight="1" x14ac:dyDescent="0.2">
      <c r="A163" s="15" t="s">
        <v>41</v>
      </c>
      <c r="B163" s="6" t="s">
        <v>42</v>
      </c>
      <c r="C163" s="88">
        <v>36</v>
      </c>
      <c r="D163" s="35">
        <v>43855</v>
      </c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>
        <v>12</v>
      </c>
      <c r="V163" s="61"/>
      <c r="W163" s="61"/>
      <c r="X163" s="61">
        <v>7</v>
      </c>
      <c r="Y163" s="61"/>
      <c r="Z163" s="61"/>
      <c r="AA163" s="61"/>
      <c r="AB163" s="61">
        <v>17</v>
      </c>
      <c r="AC163" s="4"/>
      <c r="AD163" s="4"/>
      <c r="AE163" s="4"/>
      <c r="AF163" s="2"/>
      <c r="AG163" s="11"/>
      <c r="AH163" s="11"/>
      <c r="AI163" s="11"/>
    </row>
    <row r="164" spans="1:35" ht="12" customHeight="1" x14ac:dyDescent="0.2">
      <c r="A164" s="15" t="s">
        <v>77</v>
      </c>
      <c r="B164" s="6" t="s">
        <v>78</v>
      </c>
      <c r="C164" s="88">
        <v>15</v>
      </c>
      <c r="D164" s="35">
        <v>43827</v>
      </c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4"/>
      <c r="AD164" s="4"/>
      <c r="AE164" s="4">
        <v>15</v>
      </c>
      <c r="AF164" s="2"/>
      <c r="AG164" s="11"/>
      <c r="AH164" s="11"/>
      <c r="AI164" s="11"/>
    </row>
    <row r="165" spans="1:35" ht="12" customHeight="1" x14ac:dyDescent="0.15">
      <c r="A165" s="40" t="s">
        <v>79</v>
      </c>
      <c r="B165" s="11"/>
      <c r="C165" s="128"/>
      <c r="D165" s="38"/>
      <c r="E165" s="24" t="s">
        <v>64</v>
      </c>
      <c r="F165" s="27"/>
      <c r="G165" s="27"/>
      <c r="H165" s="27"/>
      <c r="I165" s="27"/>
      <c r="J165" s="27"/>
      <c r="K165" s="27"/>
      <c r="L165" s="57"/>
      <c r="M165" s="27"/>
      <c r="N165" s="27"/>
      <c r="O165" s="27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11"/>
      <c r="AE165" s="11"/>
      <c r="AF165" s="11"/>
      <c r="AG165" s="11"/>
      <c r="AH165" s="11"/>
      <c r="AI165" s="11"/>
    </row>
    <row r="166" spans="1:35" ht="12" customHeight="1" x14ac:dyDescent="0.15">
      <c r="A166" s="42" t="s">
        <v>17</v>
      </c>
      <c r="B166" s="43" t="s">
        <v>18</v>
      </c>
      <c r="C166" s="88" t="s">
        <v>19</v>
      </c>
      <c r="D166" s="43" t="s">
        <v>60</v>
      </c>
      <c r="E166" s="61">
        <v>13</v>
      </c>
      <c r="F166" s="61">
        <v>25</v>
      </c>
      <c r="G166" s="61">
        <v>35</v>
      </c>
      <c r="H166" s="61">
        <v>48</v>
      </c>
      <c r="I166" s="48">
        <v>54</v>
      </c>
      <c r="J166" s="48">
        <v>58</v>
      </c>
      <c r="K166" s="48">
        <v>62</v>
      </c>
      <c r="L166" s="61">
        <v>65</v>
      </c>
      <c r="M166" s="48">
        <v>76</v>
      </c>
      <c r="N166" s="48">
        <v>88</v>
      </c>
      <c r="O166" s="48">
        <v>99</v>
      </c>
      <c r="P166" s="17"/>
      <c r="Q166" s="17"/>
      <c r="R166" s="17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11"/>
      <c r="AE166" s="11"/>
      <c r="AF166" s="11"/>
      <c r="AG166" s="11"/>
      <c r="AH166" s="11"/>
      <c r="AI166" s="11"/>
    </row>
    <row r="167" spans="1:35" ht="12" customHeight="1" x14ac:dyDescent="0.15">
      <c r="A167" s="15" t="s">
        <v>3</v>
      </c>
      <c r="B167" s="6" t="s">
        <v>82</v>
      </c>
      <c r="C167" s="88">
        <v>171</v>
      </c>
      <c r="D167" s="35">
        <v>43883</v>
      </c>
      <c r="E167" s="61">
        <v>18</v>
      </c>
      <c r="F167" s="61">
        <v>19</v>
      </c>
      <c r="G167" s="61">
        <v>20</v>
      </c>
      <c r="H167" s="61">
        <v>19</v>
      </c>
      <c r="I167" s="48">
        <v>17</v>
      </c>
      <c r="J167" s="48">
        <v>20</v>
      </c>
      <c r="K167" s="48">
        <v>20</v>
      </c>
      <c r="L167" s="61"/>
      <c r="M167" s="48">
        <v>20</v>
      </c>
      <c r="N167" s="48">
        <v>18</v>
      </c>
      <c r="O167" s="48"/>
      <c r="P167" s="17"/>
      <c r="Q167" s="17"/>
      <c r="R167" s="17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11"/>
      <c r="AE167" s="11"/>
      <c r="AF167" s="11"/>
      <c r="AG167" s="11"/>
      <c r="AH167" s="11"/>
      <c r="AI167" s="11"/>
    </row>
    <row r="168" spans="1:35" ht="12" customHeight="1" x14ac:dyDescent="0.15">
      <c r="A168" s="15" t="s">
        <v>3</v>
      </c>
      <c r="B168" s="6" t="s">
        <v>82</v>
      </c>
      <c r="C168" s="88">
        <v>97</v>
      </c>
      <c r="D168" s="35">
        <v>43827</v>
      </c>
      <c r="E168" s="61"/>
      <c r="F168" s="61"/>
      <c r="G168" s="61">
        <v>20</v>
      </c>
      <c r="H168" s="61">
        <v>19</v>
      </c>
      <c r="I168" s="61">
        <v>19</v>
      </c>
      <c r="J168" s="61">
        <v>19</v>
      </c>
      <c r="K168" s="61">
        <v>20</v>
      </c>
      <c r="L168" s="61"/>
      <c r="M168" s="61"/>
      <c r="N168" s="61"/>
      <c r="O168" s="61"/>
      <c r="P168" s="17"/>
      <c r="Q168" s="17"/>
      <c r="R168" s="17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11"/>
      <c r="AE168" s="11"/>
      <c r="AF168" s="11"/>
      <c r="AG168" s="11"/>
      <c r="AH168" s="11"/>
      <c r="AI168" s="11"/>
    </row>
    <row r="169" spans="1:35" ht="12" customHeight="1" x14ac:dyDescent="0.15">
      <c r="A169" s="15" t="s">
        <v>3</v>
      </c>
      <c r="B169" s="126" t="s">
        <v>82</v>
      </c>
      <c r="C169" s="88">
        <v>112</v>
      </c>
      <c r="D169" s="35">
        <v>43855</v>
      </c>
      <c r="E169" s="61">
        <v>17</v>
      </c>
      <c r="F169" s="61">
        <v>18</v>
      </c>
      <c r="G169" s="61">
        <v>19</v>
      </c>
      <c r="H169" s="61">
        <v>20</v>
      </c>
      <c r="I169" s="61">
        <v>19</v>
      </c>
      <c r="J169" s="61"/>
      <c r="K169" s="61"/>
      <c r="L169" s="61"/>
      <c r="M169" s="61">
        <v>19</v>
      </c>
      <c r="N169" s="61"/>
      <c r="O169" s="61"/>
      <c r="P169" s="17"/>
      <c r="Q169" s="17"/>
      <c r="R169" s="17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11"/>
      <c r="AE169" s="11"/>
      <c r="AF169" s="11"/>
      <c r="AG169" s="11"/>
      <c r="AH169" s="11"/>
      <c r="AI169" s="11"/>
    </row>
    <row r="170" spans="1:35" ht="12" customHeight="1" x14ac:dyDescent="0.15">
      <c r="A170" s="15" t="s">
        <v>70</v>
      </c>
      <c r="B170" s="6" t="s">
        <v>49</v>
      </c>
      <c r="C170" s="88">
        <v>20</v>
      </c>
      <c r="D170" s="35">
        <v>43855</v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>
        <v>20</v>
      </c>
      <c r="P170" s="17"/>
      <c r="Q170" s="17"/>
      <c r="R170" s="17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11"/>
      <c r="AE170" s="11"/>
      <c r="AF170" s="11"/>
      <c r="AG170" s="11"/>
      <c r="AH170" s="11"/>
      <c r="AI170" s="11"/>
    </row>
    <row r="171" spans="1:35" ht="12" customHeight="1" x14ac:dyDescent="0.15">
      <c r="A171" s="127" t="s">
        <v>92</v>
      </c>
      <c r="B171" s="126" t="s">
        <v>95</v>
      </c>
      <c r="C171" s="88">
        <v>102</v>
      </c>
      <c r="D171" s="35">
        <v>43883</v>
      </c>
      <c r="E171" s="61">
        <v>19</v>
      </c>
      <c r="F171" s="61">
        <v>18</v>
      </c>
      <c r="G171" s="61">
        <v>16</v>
      </c>
      <c r="H171" s="61">
        <v>17</v>
      </c>
      <c r="I171" s="48"/>
      <c r="J171" s="48">
        <v>15</v>
      </c>
      <c r="K171" s="48"/>
      <c r="L171" s="61"/>
      <c r="M171" s="48">
        <v>17</v>
      </c>
      <c r="N171" s="48"/>
      <c r="O171" s="48"/>
      <c r="P171" s="17"/>
      <c r="Q171" s="17"/>
      <c r="R171" s="17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11"/>
      <c r="AE171" s="11"/>
      <c r="AF171" s="11"/>
      <c r="AG171" s="11"/>
      <c r="AH171" s="11"/>
      <c r="AI171" s="11"/>
    </row>
    <row r="172" spans="1:35" ht="12" customHeight="1" x14ac:dyDescent="0.15">
      <c r="A172" s="127" t="s">
        <v>92</v>
      </c>
      <c r="B172" s="126" t="s">
        <v>93</v>
      </c>
      <c r="C172" s="88">
        <v>68</v>
      </c>
      <c r="D172" s="125">
        <v>43855</v>
      </c>
      <c r="E172" s="61">
        <v>14</v>
      </c>
      <c r="F172" s="61">
        <v>19</v>
      </c>
      <c r="G172" s="61">
        <v>17</v>
      </c>
      <c r="H172" s="61"/>
      <c r="I172" s="48"/>
      <c r="J172" s="48"/>
      <c r="K172" s="48"/>
      <c r="L172" s="48"/>
      <c r="M172" s="48">
        <v>18</v>
      </c>
      <c r="N172" s="48"/>
      <c r="O172" s="48"/>
      <c r="P172" s="17"/>
      <c r="Q172" s="17"/>
      <c r="R172" s="17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11"/>
      <c r="AE172" s="11"/>
      <c r="AF172" s="11"/>
      <c r="AG172" s="11"/>
      <c r="AH172" s="11"/>
      <c r="AI172" s="11"/>
    </row>
    <row r="173" spans="1:35" ht="12" customHeight="1" x14ac:dyDescent="0.15">
      <c r="A173" s="127" t="s">
        <v>106</v>
      </c>
      <c r="B173" s="126" t="s">
        <v>90</v>
      </c>
      <c r="C173" s="88">
        <v>16</v>
      </c>
      <c r="D173" s="125">
        <v>43855</v>
      </c>
      <c r="E173" s="61">
        <v>16</v>
      </c>
      <c r="F173" s="61"/>
      <c r="G173" s="61"/>
      <c r="H173" s="61"/>
      <c r="I173" s="48"/>
      <c r="J173" s="48"/>
      <c r="K173" s="48"/>
      <c r="L173" s="48"/>
      <c r="M173" s="48"/>
      <c r="N173" s="48"/>
      <c r="O173" s="48"/>
      <c r="P173" s="17"/>
      <c r="Q173" s="17"/>
      <c r="R173" s="17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11"/>
      <c r="AE173" s="11"/>
      <c r="AF173" s="11"/>
      <c r="AG173" s="11"/>
      <c r="AH173" s="11"/>
      <c r="AI173" s="11"/>
    </row>
    <row r="174" spans="1:35" ht="12" customHeight="1" x14ac:dyDescent="0.15">
      <c r="A174" s="127" t="s">
        <v>24</v>
      </c>
      <c r="B174" s="126" t="s">
        <v>113</v>
      </c>
      <c r="C174" s="88">
        <v>40</v>
      </c>
      <c r="D174" s="125">
        <v>43883</v>
      </c>
      <c r="E174" s="61"/>
      <c r="F174" s="61"/>
      <c r="G174" s="61"/>
      <c r="H174" s="61"/>
      <c r="I174" s="48"/>
      <c r="J174" s="48"/>
      <c r="K174" s="48"/>
      <c r="L174" s="61"/>
      <c r="M174" s="48"/>
      <c r="N174" s="48">
        <v>20</v>
      </c>
      <c r="O174" s="48">
        <v>20</v>
      </c>
      <c r="P174" s="17"/>
      <c r="Q174" s="17"/>
      <c r="R174" s="17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11"/>
      <c r="AE174" s="11"/>
      <c r="AF174" s="11"/>
      <c r="AG174" s="11"/>
      <c r="AH174" s="11"/>
      <c r="AI174" s="11"/>
    </row>
    <row r="175" spans="1:35" ht="12" customHeight="1" x14ac:dyDescent="0.15">
      <c r="A175" s="15" t="s">
        <v>24</v>
      </c>
      <c r="B175" s="6" t="s">
        <v>67</v>
      </c>
      <c r="C175" s="88">
        <v>38</v>
      </c>
      <c r="D175" s="35">
        <v>43883</v>
      </c>
      <c r="E175" s="61"/>
      <c r="F175" s="61"/>
      <c r="G175" s="61"/>
      <c r="H175" s="61"/>
      <c r="I175" s="48"/>
      <c r="J175" s="48"/>
      <c r="K175" s="48"/>
      <c r="L175" s="61"/>
      <c r="M175" s="48"/>
      <c r="N175" s="48">
        <v>19</v>
      </c>
      <c r="O175" s="48">
        <v>19</v>
      </c>
      <c r="P175" s="17"/>
      <c r="Q175" s="17"/>
      <c r="R175" s="17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11"/>
      <c r="AE175" s="11"/>
      <c r="AF175" s="11"/>
      <c r="AG175" s="11"/>
      <c r="AH175" s="11"/>
      <c r="AI175" s="11"/>
    </row>
    <row r="176" spans="1:35" ht="12" customHeight="1" x14ac:dyDescent="0.15">
      <c r="A176" s="36" t="s">
        <v>24</v>
      </c>
      <c r="B176" s="7" t="s">
        <v>67</v>
      </c>
      <c r="C176" s="88">
        <v>38</v>
      </c>
      <c r="D176" s="35">
        <v>43827</v>
      </c>
      <c r="E176" s="61"/>
      <c r="F176" s="61"/>
      <c r="G176" s="61"/>
      <c r="H176" s="61"/>
      <c r="I176" s="61"/>
      <c r="J176" s="61"/>
      <c r="K176" s="61"/>
      <c r="L176" s="61"/>
      <c r="M176" s="61"/>
      <c r="N176" s="61">
        <v>19</v>
      </c>
      <c r="O176" s="61">
        <v>19</v>
      </c>
      <c r="P176" s="17"/>
      <c r="Q176" s="17"/>
      <c r="R176" s="17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11"/>
      <c r="AE176" s="11"/>
      <c r="AF176" s="11"/>
      <c r="AG176" s="11"/>
      <c r="AH176" s="11"/>
      <c r="AI176" s="11"/>
    </row>
    <row r="177" spans="1:35" ht="12" customHeight="1" x14ac:dyDescent="0.15">
      <c r="A177" s="36" t="s">
        <v>24</v>
      </c>
      <c r="B177" s="7" t="s">
        <v>67</v>
      </c>
      <c r="C177" s="88">
        <v>38</v>
      </c>
      <c r="D177" s="35">
        <v>43855</v>
      </c>
      <c r="E177" s="61"/>
      <c r="F177" s="61"/>
      <c r="G177" s="61"/>
      <c r="H177" s="61"/>
      <c r="I177" s="61"/>
      <c r="J177" s="61"/>
      <c r="K177" s="61"/>
      <c r="L177" s="61"/>
      <c r="M177" s="61"/>
      <c r="N177" s="61">
        <v>19</v>
      </c>
      <c r="O177" s="61">
        <v>19</v>
      </c>
      <c r="P177" s="17"/>
      <c r="Q177" s="17"/>
      <c r="R177" s="17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11"/>
      <c r="AE177" s="11"/>
      <c r="AF177" s="11"/>
      <c r="AG177" s="11"/>
      <c r="AH177" s="11"/>
      <c r="AI177" s="11"/>
    </row>
    <row r="178" spans="1:35" ht="12" customHeight="1" x14ac:dyDescent="0.15">
      <c r="A178" s="36" t="s">
        <v>24</v>
      </c>
      <c r="B178" s="7" t="s">
        <v>113</v>
      </c>
      <c r="C178" s="88">
        <v>38</v>
      </c>
      <c r="D178" s="35">
        <v>43855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>
        <v>20</v>
      </c>
      <c r="O178" s="61">
        <v>18</v>
      </c>
      <c r="P178" s="17"/>
      <c r="Q178" s="17"/>
      <c r="R178" s="17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11"/>
      <c r="AE178" s="11"/>
      <c r="AF178" s="11"/>
      <c r="AG178" s="11"/>
      <c r="AH178" s="11"/>
      <c r="AI178" s="11"/>
    </row>
    <row r="179" spans="1:35" ht="12" customHeight="1" x14ac:dyDescent="0.15">
      <c r="A179" s="15" t="s">
        <v>80</v>
      </c>
      <c r="B179" s="6" t="s">
        <v>120</v>
      </c>
      <c r="C179" s="88">
        <v>53</v>
      </c>
      <c r="D179" s="35">
        <v>43883</v>
      </c>
      <c r="E179" s="61"/>
      <c r="F179" s="61"/>
      <c r="G179" s="61">
        <v>17</v>
      </c>
      <c r="H179" s="61"/>
      <c r="I179" s="48">
        <v>18</v>
      </c>
      <c r="J179" s="48">
        <v>18</v>
      </c>
      <c r="K179" s="48"/>
      <c r="L179" s="61"/>
      <c r="M179" s="48"/>
      <c r="N179" s="48"/>
      <c r="O179" s="48"/>
      <c r="P179" s="17"/>
      <c r="Q179" s="17"/>
      <c r="R179" s="17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11"/>
      <c r="AE179" s="11"/>
      <c r="AF179" s="11"/>
      <c r="AG179" s="11"/>
      <c r="AH179" s="11"/>
      <c r="AI179" s="11"/>
    </row>
    <row r="180" spans="1:35" ht="12" customHeight="1" x14ac:dyDescent="0.15">
      <c r="A180" s="15" t="s">
        <v>80</v>
      </c>
      <c r="B180" s="6" t="s">
        <v>81</v>
      </c>
      <c r="C180" s="88">
        <v>19</v>
      </c>
      <c r="D180" s="35">
        <v>43883</v>
      </c>
      <c r="E180" s="61"/>
      <c r="F180" s="61"/>
      <c r="G180" s="61"/>
      <c r="H180" s="61"/>
      <c r="I180" s="48"/>
      <c r="J180" s="48"/>
      <c r="K180" s="48"/>
      <c r="L180" s="61"/>
      <c r="M180" s="48">
        <v>19</v>
      </c>
      <c r="N180" s="48"/>
      <c r="O180" s="48"/>
      <c r="P180" s="17"/>
      <c r="Q180" s="17"/>
      <c r="R180" s="17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11"/>
      <c r="AE180" s="11"/>
      <c r="AF180" s="11"/>
      <c r="AG180" s="11"/>
      <c r="AH180" s="11"/>
      <c r="AI180" s="11"/>
    </row>
    <row r="181" spans="1:35" ht="12" customHeight="1" x14ac:dyDescent="0.15">
      <c r="A181" s="15" t="s">
        <v>80</v>
      </c>
      <c r="B181" s="6" t="s">
        <v>81</v>
      </c>
      <c r="C181" s="88">
        <v>77</v>
      </c>
      <c r="D181" s="35">
        <v>43827</v>
      </c>
      <c r="E181" s="61"/>
      <c r="F181" s="61">
        <v>18</v>
      </c>
      <c r="G181" s="61"/>
      <c r="H181" s="61"/>
      <c r="I181" s="61"/>
      <c r="J181" s="61">
        <v>20</v>
      </c>
      <c r="K181" s="61">
        <v>19</v>
      </c>
      <c r="L181" s="48"/>
      <c r="M181" s="61">
        <v>20</v>
      </c>
      <c r="N181" s="61"/>
      <c r="O181" s="61"/>
      <c r="P181" s="17"/>
      <c r="Q181" s="17"/>
      <c r="R181" s="17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11"/>
      <c r="AE181" s="11"/>
      <c r="AF181" s="11"/>
      <c r="AG181" s="11"/>
      <c r="AH181" s="11"/>
      <c r="AI181" s="11"/>
    </row>
    <row r="182" spans="1:35" ht="12" customHeight="1" x14ac:dyDescent="0.15">
      <c r="A182" s="15" t="s">
        <v>80</v>
      </c>
      <c r="B182" s="6" t="s">
        <v>81</v>
      </c>
      <c r="C182" s="88">
        <v>53</v>
      </c>
      <c r="D182" s="35">
        <v>43855</v>
      </c>
      <c r="E182" s="61"/>
      <c r="F182" s="61">
        <v>17</v>
      </c>
      <c r="G182" s="61">
        <v>16</v>
      </c>
      <c r="H182" s="61"/>
      <c r="I182" s="61"/>
      <c r="J182" s="61">
        <v>20</v>
      </c>
      <c r="K182" s="61"/>
      <c r="L182" s="48"/>
      <c r="M182" s="61"/>
      <c r="N182" s="61"/>
      <c r="O182" s="61"/>
      <c r="P182" s="17"/>
      <c r="Q182" s="17"/>
      <c r="R182" s="17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11"/>
      <c r="AE182" s="11"/>
      <c r="AF182" s="11"/>
      <c r="AG182" s="11"/>
      <c r="AH182" s="11"/>
      <c r="AI182" s="11"/>
    </row>
    <row r="183" spans="1:35" ht="12" customHeight="1" x14ac:dyDescent="0.15">
      <c r="A183" s="15" t="s">
        <v>32</v>
      </c>
      <c r="B183" s="6" t="s">
        <v>25</v>
      </c>
      <c r="C183" s="88">
        <v>40</v>
      </c>
      <c r="D183" s="35">
        <v>43827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>
        <v>20</v>
      </c>
      <c r="O183" s="61">
        <v>20</v>
      </c>
      <c r="P183" s="17"/>
      <c r="Q183" s="17"/>
      <c r="R183" s="17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11"/>
      <c r="AE183" s="11"/>
      <c r="AF183" s="11"/>
      <c r="AG183" s="11"/>
      <c r="AH183" s="11"/>
      <c r="AI183" s="11"/>
    </row>
    <row r="184" spans="1:35" ht="12" customHeight="1" x14ac:dyDescent="0.15">
      <c r="A184" s="15" t="s">
        <v>63</v>
      </c>
      <c r="B184" s="6" t="s">
        <v>16</v>
      </c>
      <c r="C184" s="88">
        <v>134</v>
      </c>
      <c r="D184" s="35">
        <v>43883</v>
      </c>
      <c r="E184" s="61">
        <v>17</v>
      </c>
      <c r="F184" s="61">
        <v>20</v>
      </c>
      <c r="G184" s="61">
        <v>19</v>
      </c>
      <c r="H184" s="61">
        <v>20</v>
      </c>
      <c r="I184" s="48">
        <v>20</v>
      </c>
      <c r="J184" s="48">
        <v>19</v>
      </c>
      <c r="K184" s="48">
        <v>19</v>
      </c>
      <c r="L184" s="61"/>
      <c r="M184" s="48"/>
      <c r="N184" s="48"/>
      <c r="O184" s="48"/>
      <c r="P184" s="17"/>
      <c r="Q184" s="17"/>
      <c r="R184" s="17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11"/>
      <c r="AE184" s="11"/>
      <c r="AF184" s="11"/>
      <c r="AG184" s="11"/>
      <c r="AH184" s="11"/>
      <c r="AI184" s="11"/>
    </row>
    <row r="185" spans="1:35" ht="12" customHeight="1" x14ac:dyDescent="0.15">
      <c r="A185" s="15" t="s">
        <v>63</v>
      </c>
      <c r="B185" s="6" t="s">
        <v>16</v>
      </c>
      <c r="C185" s="88">
        <v>77</v>
      </c>
      <c r="D185" s="35">
        <v>43827</v>
      </c>
      <c r="E185" s="61"/>
      <c r="F185" s="61">
        <v>20</v>
      </c>
      <c r="G185" s="61">
        <v>19</v>
      </c>
      <c r="H185" s="61"/>
      <c r="I185" s="61">
        <v>20</v>
      </c>
      <c r="J185" s="61">
        <v>18</v>
      </c>
      <c r="K185" s="61"/>
      <c r="L185" s="61"/>
      <c r="M185" s="61"/>
      <c r="N185" s="61"/>
      <c r="O185" s="61"/>
      <c r="P185" s="17"/>
      <c r="Q185" s="17"/>
      <c r="R185" s="17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11"/>
      <c r="AE185" s="11"/>
      <c r="AF185" s="11"/>
      <c r="AG185" s="11"/>
      <c r="AH185" s="11"/>
      <c r="AI185" s="11"/>
    </row>
    <row r="186" spans="1:35" ht="12" customHeight="1" x14ac:dyDescent="0.15">
      <c r="A186" s="15" t="s">
        <v>63</v>
      </c>
      <c r="B186" s="6" t="s">
        <v>16</v>
      </c>
      <c r="C186" s="88">
        <v>137</v>
      </c>
      <c r="D186" s="35">
        <v>43855</v>
      </c>
      <c r="E186" s="61">
        <v>20</v>
      </c>
      <c r="F186" s="61">
        <v>20</v>
      </c>
      <c r="G186" s="61">
        <v>20</v>
      </c>
      <c r="H186" s="61">
        <v>18</v>
      </c>
      <c r="I186" s="61">
        <v>20</v>
      </c>
      <c r="J186" s="61">
        <v>19</v>
      </c>
      <c r="K186" s="61">
        <v>20</v>
      </c>
      <c r="L186" s="61"/>
      <c r="M186" s="61"/>
      <c r="N186" s="61"/>
      <c r="O186" s="61"/>
      <c r="P186" s="17"/>
      <c r="Q186" s="17"/>
      <c r="R186" s="17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11"/>
      <c r="AE186" s="11"/>
      <c r="AF186" s="11"/>
      <c r="AG186" s="11"/>
      <c r="AH186" s="11"/>
      <c r="AI186" s="11"/>
    </row>
    <row r="187" spans="1:35" ht="12" customHeight="1" x14ac:dyDescent="0.15">
      <c r="A187" s="15" t="s">
        <v>98</v>
      </c>
      <c r="B187" s="6" t="s">
        <v>99</v>
      </c>
      <c r="C187" s="88">
        <v>69</v>
      </c>
      <c r="D187" s="35">
        <v>43883</v>
      </c>
      <c r="E187" s="61">
        <v>16</v>
      </c>
      <c r="F187" s="61"/>
      <c r="G187" s="61">
        <v>18</v>
      </c>
      <c r="H187" s="61">
        <v>18</v>
      </c>
      <c r="I187" s="48"/>
      <c r="J187" s="48">
        <v>17</v>
      </c>
      <c r="K187" s="48"/>
      <c r="L187" s="61"/>
      <c r="M187" s="48"/>
      <c r="N187" s="48"/>
      <c r="O187" s="48"/>
      <c r="P187" s="17"/>
      <c r="Q187" s="17"/>
      <c r="R187" s="17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11"/>
      <c r="AE187" s="11"/>
      <c r="AF187" s="11"/>
      <c r="AG187" s="11"/>
      <c r="AH187" s="11"/>
      <c r="AI187" s="11"/>
    </row>
    <row r="188" spans="1:35" ht="12" customHeight="1" x14ac:dyDescent="0.15">
      <c r="A188" s="15" t="s">
        <v>98</v>
      </c>
      <c r="B188" s="6" t="s">
        <v>99</v>
      </c>
      <c r="C188" s="88">
        <v>47</v>
      </c>
      <c r="D188" s="35">
        <v>43855</v>
      </c>
      <c r="E188" s="61">
        <v>15</v>
      </c>
      <c r="F188" s="61"/>
      <c r="G188" s="61">
        <v>15</v>
      </c>
      <c r="H188" s="61"/>
      <c r="I188" s="48"/>
      <c r="J188" s="48">
        <v>17</v>
      </c>
      <c r="K188" s="48"/>
      <c r="L188" s="25"/>
      <c r="M188" s="48"/>
      <c r="N188" s="48"/>
      <c r="O188" s="48"/>
      <c r="P188" s="17"/>
      <c r="Q188" s="17"/>
      <c r="R188" s="17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11"/>
      <c r="AE188" s="11"/>
      <c r="AF188" s="11"/>
      <c r="AG188" s="11"/>
      <c r="AH188" s="11"/>
      <c r="AI188" s="11"/>
    </row>
    <row r="189" spans="1:35" ht="12" customHeight="1" x14ac:dyDescent="0.15">
      <c r="A189" s="15" t="s">
        <v>94</v>
      </c>
      <c r="B189" s="6" t="s">
        <v>95</v>
      </c>
      <c r="C189" s="88">
        <v>37</v>
      </c>
      <c r="D189" s="35">
        <v>43855</v>
      </c>
      <c r="E189" s="61"/>
      <c r="F189" s="61"/>
      <c r="G189" s="61"/>
      <c r="H189" s="61">
        <v>19</v>
      </c>
      <c r="I189" s="48">
        <v>18</v>
      </c>
      <c r="J189" s="48"/>
      <c r="K189" s="48"/>
      <c r="L189" s="25"/>
      <c r="M189" s="48"/>
      <c r="N189" s="48"/>
      <c r="O189" s="48"/>
      <c r="P189" s="17"/>
      <c r="Q189" s="17"/>
      <c r="R189" s="17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11"/>
      <c r="AE189" s="11"/>
      <c r="AF189" s="11"/>
      <c r="AG189" s="11"/>
      <c r="AH189" s="11"/>
      <c r="AI189" s="11"/>
    </row>
    <row r="190" spans="1:35" ht="12" customHeight="1" x14ac:dyDescent="0.15">
      <c r="A190" s="40" t="s">
        <v>83</v>
      </c>
      <c r="B190" s="11"/>
      <c r="C190" s="128"/>
      <c r="D190" s="11"/>
      <c r="E190" s="66" t="s">
        <v>64</v>
      </c>
      <c r="F190" s="21"/>
      <c r="G190" s="66"/>
      <c r="H190" s="21"/>
      <c r="I190" s="21"/>
      <c r="J190" s="21"/>
      <c r="K190" s="21"/>
      <c r="L190" s="84"/>
      <c r="M190" s="21"/>
      <c r="N190" s="21"/>
      <c r="O190" s="21"/>
      <c r="P190" s="21"/>
      <c r="Q190" s="17"/>
      <c r="R190" s="17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11"/>
      <c r="AE190" s="11"/>
      <c r="AF190" s="11"/>
      <c r="AG190" s="11"/>
      <c r="AH190" s="11"/>
      <c r="AI190" s="11"/>
    </row>
    <row r="191" spans="1:35" ht="12" customHeight="1" x14ac:dyDescent="0.15">
      <c r="A191" s="42" t="s">
        <v>17</v>
      </c>
      <c r="B191" s="43" t="s">
        <v>18</v>
      </c>
      <c r="C191" s="88" t="s">
        <v>19</v>
      </c>
      <c r="D191" s="43" t="s">
        <v>60</v>
      </c>
      <c r="E191" s="64">
        <v>11</v>
      </c>
      <c r="F191" s="64">
        <v>17</v>
      </c>
      <c r="G191" s="64">
        <v>23</v>
      </c>
      <c r="H191" s="64">
        <v>28</v>
      </c>
      <c r="I191" s="64">
        <v>29</v>
      </c>
      <c r="J191" s="54">
        <v>41</v>
      </c>
      <c r="K191" s="54">
        <v>42</v>
      </c>
      <c r="L191" s="54">
        <v>56</v>
      </c>
      <c r="M191" s="54">
        <v>61</v>
      </c>
      <c r="N191" s="54">
        <v>64</v>
      </c>
      <c r="O191" s="54">
        <v>68</v>
      </c>
      <c r="P191" s="54">
        <v>73</v>
      </c>
      <c r="Q191" s="54">
        <v>78</v>
      </c>
      <c r="R191" s="54">
        <v>79</v>
      </c>
      <c r="S191" s="54">
        <v>91</v>
      </c>
      <c r="T191" s="74">
        <v>92</v>
      </c>
      <c r="U191" s="74">
        <v>95</v>
      </c>
      <c r="V191" s="74">
        <v>96</v>
      </c>
      <c r="W191" s="19">
        <v>103</v>
      </c>
      <c r="X191" s="19">
        <v>104</v>
      </c>
      <c r="Y191" s="19">
        <v>110</v>
      </c>
      <c r="Z191" s="23">
        <v>111</v>
      </c>
      <c r="AA191" s="21"/>
      <c r="AB191" s="21"/>
      <c r="AC191" s="21"/>
      <c r="AD191" s="11"/>
      <c r="AE191" s="11"/>
      <c r="AF191" s="11"/>
      <c r="AG191" s="11"/>
      <c r="AH191" s="11"/>
      <c r="AI191" s="11"/>
    </row>
    <row r="192" spans="1:35" ht="12" customHeight="1" x14ac:dyDescent="0.15">
      <c r="A192" s="36" t="s">
        <v>3</v>
      </c>
      <c r="B192" s="7" t="s">
        <v>4</v>
      </c>
      <c r="C192" s="88">
        <v>129</v>
      </c>
      <c r="D192" s="125">
        <v>43883</v>
      </c>
      <c r="E192" s="61">
        <v>16</v>
      </c>
      <c r="F192" s="61">
        <v>18</v>
      </c>
      <c r="G192" s="61">
        <v>20</v>
      </c>
      <c r="H192" s="61"/>
      <c r="I192" s="61">
        <v>19</v>
      </c>
      <c r="J192" s="48"/>
      <c r="K192" s="48">
        <v>18</v>
      </c>
      <c r="L192" s="48"/>
      <c r="M192" s="48"/>
      <c r="N192" s="48"/>
      <c r="O192" s="48">
        <v>19</v>
      </c>
      <c r="P192" s="48"/>
      <c r="Q192" s="48">
        <v>19</v>
      </c>
      <c r="R192" s="48"/>
      <c r="S192" s="48"/>
      <c r="T192" s="67"/>
      <c r="U192" s="67"/>
      <c r="V192" s="67"/>
      <c r="W192" s="19"/>
      <c r="X192" s="19"/>
      <c r="Y192" s="19"/>
      <c r="Z192" s="19"/>
      <c r="AA192" s="21"/>
      <c r="AB192" s="21"/>
      <c r="AC192" s="21"/>
      <c r="AD192" s="11"/>
      <c r="AE192" s="11"/>
      <c r="AF192" s="11"/>
      <c r="AG192" s="11"/>
      <c r="AH192" s="11"/>
      <c r="AI192" s="11"/>
    </row>
    <row r="193" spans="1:35" ht="12" customHeight="1" x14ac:dyDescent="0.15">
      <c r="A193" s="36" t="s">
        <v>3</v>
      </c>
      <c r="B193" s="7" t="s">
        <v>4</v>
      </c>
      <c r="C193" s="88">
        <v>166</v>
      </c>
      <c r="D193" s="125">
        <v>43827</v>
      </c>
      <c r="E193" s="61">
        <v>18</v>
      </c>
      <c r="F193" s="61">
        <v>19</v>
      </c>
      <c r="G193" s="61">
        <v>18</v>
      </c>
      <c r="H193" s="61"/>
      <c r="I193" s="61">
        <v>18</v>
      </c>
      <c r="J193" s="61"/>
      <c r="K193" s="61">
        <v>18</v>
      </c>
      <c r="L193" s="61">
        <v>19</v>
      </c>
      <c r="M193" s="61"/>
      <c r="N193" s="61"/>
      <c r="O193" s="61">
        <v>16</v>
      </c>
      <c r="P193" s="61"/>
      <c r="Q193" s="61">
        <v>20</v>
      </c>
      <c r="R193" s="61"/>
      <c r="S193" s="61"/>
      <c r="T193" s="61"/>
      <c r="U193" s="61"/>
      <c r="V193" s="61"/>
      <c r="W193" s="61"/>
      <c r="X193" s="61"/>
      <c r="Y193" s="61">
        <v>20</v>
      </c>
      <c r="Z193" s="61"/>
      <c r="AA193" s="17"/>
      <c r="AB193" s="17"/>
      <c r="AC193" s="21"/>
      <c r="AD193" s="11"/>
      <c r="AE193" s="11"/>
      <c r="AF193" s="11"/>
      <c r="AG193" s="11"/>
      <c r="AH193" s="11"/>
      <c r="AI193" s="11"/>
    </row>
    <row r="194" spans="1:35" ht="12" customHeight="1" x14ac:dyDescent="0.15">
      <c r="A194" s="36" t="s">
        <v>3</v>
      </c>
      <c r="B194" s="7" t="s">
        <v>4</v>
      </c>
      <c r="C194" s="88">
        <v>107</v>
      </c>
      <c r="D194" s="125">
        <v>43855</v>
      </c>
      <c r="E194" s="61">
        <v>15</v>
      </c>
      <c r="F194" s="61">
        <v>18</v>
      </c>
      <c r="G194" s="61">
        <v>19</v>
      </c>
      <c r="H194" s="61"/>
      <c r="I194" s="61">
        <v>18</v>
      </c>
      <c r="J194" s="61"/>
      <c r="K194" s="61"/>
      <c r="L194" s="61"/>
      <c r="M194" s="61"/>
      <c r="N194" s="61"/>
      <c r="O194" s="61">
        <v>18</v>
      </c>
      <c r="P194" s="61"/>
      <c r="Q194" s="61">
        <v>19</v>
      </c>
      <c r="R194" s="61"/>
      <c r="S194" s="61"/>
      <c r="T194" s="61"/>
      <c r="U194" s="61"/>
      <c r="V194" s="61"/>
      <c r="W194" s="61"/>
      <c r="X194" s="61"/>
      <c r="Y194" s="61"/>
      <c r="Z194" s="61"/>
      <c r="AA194" s="17"/>
      <c r="AB194" s="17"/>
      <c r="AC194" s="21"/>
      <c r="AD194" s="11"/>
      <c r="AE194" s="11"/>
      <c r="AF194" s="11"/>
      <c r="AG194" s="11"/>
      <c r="AH194" s="11"/>
      <c r="AI194" s="11"/>
    </row>
    <row r="195" spans="1:35" ht="12" customHeight="1" x14ac:dyDescent="0.15">
      <c r="A195" s="15" t="s">
        <v>33</v>
      </c>
      <c r="B195" s="6" t="s">
        <v>34</v>
      </c>
      <c r="C195" s="88">
        <v>45</v>
      </c>
      <c r="D195" s="125">
        <v>43827</v>
      </c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>
        <v>20</v>
      </c>
      <c r="U195" s="61"/>
      <c r="V195" s="61">
        <v>17</v>
      </c>
      <c r="W195" s="61"/>
      <c r="X195" s="61">
        <v>8</v>
      </c>
      <c r="Y195" s="61"/>
      <c r="Z195" s="61"/>
      <c r="AA195" s="17"/>
      <c r="AB195" s="17"/>
      <c r="AC195" s="21"/>
      <c r="AD195" s="11"/>
      <c r="AE195" s="11"/>
      <c r="AF195" s="11"/>
      <c r="AG195" s="11"/>
      <c r="AH195" s="11"/>
      <c r="AI195" s="11"/>
    </row>
    <row r="196" spans="1:35" ht="12" customHeight="1" x14ac:dyDescent="0.15">
      <c r="A196" s="15" t="s">
        <v>33</v>
      </c>
      <c r="B196" s="6" t="s">
        <v>34</v>
      </c>
      <c r="C196" s="88">
        <v>40</v>
      </c>
      <c r="D196" s="125">
        <v>43855</v>
      </c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>
        <v>20</v>
      </c>
      <c r="U196" s="61"/>
      <c r="V196" s="61">
        <v>20</v>
      </c>
      <c r="W196" s="61"/>
      <c r="X196" s="61"/>
      <c r="Y196" s="61"/>
      <c r="Z196" s="61"/>
      <c r="AA196" s="17"/>
      <c r="AB196" s="17"/>
      <c r="AC196" s="21"/>
      <c r="AD196" s="11"/>
      <c r="AE196" s="11"/>
      <c r="AF196" s="11"/>
      <c r="AG196" s="11"/>
      <c r="AH196" s="11"/>
      <c r="AI196" s="11"/>
    </row>
    <row r="197" spans="1:35" ht="12" customHeight="1" x14ac:dyDescent="0.15">
      <c r="A197" s="15" t="s">
        <v>33</v>
      </c>
      <c r="B197" s="6" t="s">
        <v>52</v>
      </c>
      <c r="C197" s="88">
        <v>13</v>
      </c>
      <c r="D197" s="125">
        <v>43855</v>
      </c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>
        <v>13</v>
      </c>
      <c r="Y197" s="61"/>
      <c r="Z197" s="61"/>
      <c r="AA197" s="17"/>
      <c r="AB197" s="17"/>
      <c r="AC197" s="21"/>
      <c r="AD197" s="11"/>
      <c r="AE197" s="11"/>
      <c r="AF197" s="11"/>
      <c r="AG197" s="11"/>
      <c r="AH197" s="11"/>
      <c r="AI197" s="11"/>
    </row>
    <row r="198" spans="1:35" ht="12" customHeight="1" x14ac:dyDescent="0.15">
      <c r="A198" s="15" t="s">
        <v>74</v>
      </c>
      <c r="B198" s="6" t="s">
        <v>56</v>
      </c>
      <c r="C198" s="88">
        <v>18</v>
      </c>
      <c r="D198" s="125">
        <v>43827</v>
      </c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>
        <v>18</v>
      </c>
      <c r="Y198" s="61"/>
      <c r="Z198" s="61"/>
      <c r="AA198" s="16"/>
      <c r="AB198" s="16"/>
      <c r="AC198" s="21"/>
      <c r="AD198" s="11"/>
      <c r="AE198" s="11"/>
      <c r="AF198" s="11"/>
      <c r="AG198" s="11"/>
      <c r="AH198" s="11"/>
      <c r="AI198" s="11"/>
    </row>
    <row r="199" spans="1:35" ht="12" customHeight="1" x14ac:dyDescent="0.15">
      <c r="A199" s="36" t="s">
        <v>70</v>
      </c>
      <c r="B199" s="7" t="s">
        <v>49</v>
      </c>
      <c r="C199" s="88">
        <v>69</v>
      </c>
      <c r="D199" s="125">
        <v>43883</v>
      </c>
      <c r="E199" s="61"/>
      <c r="F199" s="61"/>
      <c r="G199" s="61"/>
      <c r="H199" s="61"/>
      <c r="I199" s="61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67">
        <v>20</v>
      </c>
      <c r="U199" s="67"/>
      <c r="V199" s="67">
        <v>18</v>
      </c>
      <c r="W199" s="19"/>
      <c r="X199" s="19">
        <v>16</v>
      </c>
      <c r="Y199" s="19"/>
      <c r="Z199" s="19">
        <v>15</v>
      </c>
      <c r="AA199" s="21"/>
      <c r="AB199" s="21"/>
      <c r="AC199" s="21"/>
      <c r="AD199" s="11"/>
      <c r="AE199" s="11"/>
      <c r="AF199" s="11"/>
      <c r="AG199" s="11"/>
      <c r="AH199" s="11"/>
      <c r="AI199" s="11"/>
    </row>
    <row r="200" spans="1:35" ht="12" customHeight="1" x14ac:dyDescent="0.15">
      <c r="A200" s="36" t="s">
        <v>70</v>
      </c>
      <c r="B200" s="7" t="s">
        <v>124</v>
      </c>
      <c r="C200" s="88">
        <v>41</v>
      </c>
      <c r="D200" s="125">
        <v>43883</v>
      </c>
      <c r="E200" s="61"/>
      <c r="F200" s="61"/>
      <c r="G200" s="61"/>
      <c r="H200" s="61"/>
      <c r="I200" s="61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67">
        <v>15</v>
      </c>
      <c r="U200" s="67"/>
      <c r="V200" s="67"/>
      <c r="W200" s="19"/>
      <c r="X200" s="19">
        <v>9</v>
      </c>
      <c r="Y200" s="19"/>
      <c r="Z200" s="19">
        <v>17</v>
      </c>
      <c r="AA200" s="21"/>
      <c r="AB200" s="21"/>
      <c r="AC200" s="21"/>
      <c r="AD200" s="11"/>
      <c r="AE200" s="11"/>
      <c r="AF200" s="11"/>
      <c r="AG200" s="11"/>
      <c r="AH200" s="11"/>
      <c r="AI200" s="11"/>
    </row>
    <row r="201" spans="1:35" ht="12" customHeight="1" x14ac:dyDescent="0.15">
      <c r="A201" s="15" t="s">
        <v>70</v>
      </c>
      <c r="B201" s="6" t="s">
        <v>49</v>
      </c>
      <c r="C201" s="88">
        <v>49</v>
      </c>
      <c r="D201" s="125">
        <v>43827</v>
      </c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>
        <v>15</v>
      </c>
      <c r="W201" s="61"/>
      <c r="X201" s="61">
        <v>17</v>
      </c>
      <c r="Y201" s="61"/>
      <c r="Z201" s="61">
        <v>17</v>
      </c>
      <c r="AA201" s="17"/>
      <c r="AB201" s="17"/>
      <c r="AC201" s="21"/>
      <c r="AD201" s="11"/>
      <c r="AE201" s="11"/>
      <c r="AF201" s="11"/>
      <c r="AG201" s="11"/>
      <c r="AH201" s="11"/>
      <c r="AI201" s="11"/>
    </row>
    <row r="202" spans="1:35" ht="12" customHeight="1" x14ac:dyDescent="0.15">
      <c r="A202" s="15" t="s">
        <v>70</v>
      </c>
      <c r="B202" s="6" t="s">
        <v>49</v>
      </c>
      <c r="C202" s="88">
        <v>24</v>
      </c>
      <c r="D202" s="125">
        <v>43855</v>
      </c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>
        <v>14</v>
      </c>
      <c r="W202" s="61"/>
      <c r="X202" s="61">
        <v>10</v>
      </c>
      <c r="Y202" s="61"/>
      <c r="Z202" s="61"/>
      <c r="AA202" s="17"/>
      <c r="AB202" s="17"/>
      <c r="AC202" s="21"/>
      <c r="AD202" s="11"/>
      <c r="AE202" s="11"/>
      <c r="AF202" s="11"/>
      <c r="AG202" s="11"/>
      <c r="AH202" s="11"/>
      <c r="AI202" s="11"/>
    </row>
    <row r="203" spans="1:35" ht="12" customHeight="1" x14ac:dyDescent="0.15">
      <c r="A203" s="36" t="s">
        <v>126</v>
      </c>
      <c r="B203" s="7" t="s">
        <v>95</v>
      </c>
      <c r="C203" s="88">
        <v>109</v>
      </c>
      <c r="D203" s="125">
        <v>43883</v>
      </c>
      <c r="E203" s="61">
        <v>17</v>
      </c>
      <c r="F203" s="61">
        <v>19</v>
      </c>
      <c r="G203" s="61"/>
      <c r="H203" s="61">
        <v>19</v>
      </c>
      <c r="I203" s="61"/>
      <c r="J203" s="48"/>
      <c r="K203" s="48"/>
      <c r="L203" s="48"/>
      <c r="M203" s="48"/>
      <c r="N203" s="48"/>
      <c r="O203" s="48"/>
      <c r="P203" s="48">
        <v>20</v>
      </c>
      <c r="Q203" s="48">
        <v>15</v>
      </c>
      <c r="R203" s="48">
        <v>19</v>
      </c>
      <c r="S203" s="48"/>
      <c r="T203" s="67"/>
      <c r="U203" s="67"/>
      <c r="V203" s="67"/>
      <c r="W203" s="19"/>
      <c r="X203" s="19"/>
      <c r="Y203" s="19"/>
      <c r="Z203" s="19"/>
      <c r="AA203" s="21"/>
      <c r="AB203" s="21"/>
      <c r="AC203" s="21"/>
      <c r="AD203" s="11"/>
      <c r="AE203" s="11"/>
      <c r="AF203" s="11"/>
      <c r="AG203" s="11"/>
      <c r="AH203" s="11"/>
      <c r="AI203" s="11"/>
    </row>
    <row r="204" spans="1:35" ht="12" customHeight="1" x14ac:dyDescent="0.15">
      <c r="A204" s="15" t="s">
        <v>92</v>
      </c>
      <c r="B204" s="6" t="s">
        <v>93</v>
      </c>
      <c r="C204" s="88">
        <v>70</v>
      </c>
      <c r="D204" s="125">
        <v>43855</v>
      </c>
      <c r="E204" s="61">
        <v>13</v>
      </c>
      <c r="F204" s="61"/>
      <c r="G204" s="61"/>
      <c r="H204" s="61"/>
      <c r="I204" s="61"/>
      <c r="J204" s="48"/>
      <c r="K204" s="48"/>
      <c r="L204" s="48"/>
      <c r="M204" s="48"/>
      <c r="N204" s="48"/>
      <c r="O204" s="48"/>
      <c r="P204" s="48">
        <v>20</v>
      </c>
      <c r="Q204" s="48">
        <v>17</v>
      </c>
      <c r="R204" s="48">
        <v>20</v>
      </c>
      <c r="S204" s="48"/>
      <c r="T204" s="48"/>
      <c r="U204" s="48"/>
      <c r="V204" s="48"/>
      <c r="W204" s="48"/>
      <c r="X204" s="48"/>
      <c r="Y204" s="48"/>
      <c r="Z204" s="48"/>
      <c r="AA204" s="17"/>
      <c r="AB204" s="17"/>
      <c r="AC204" s="21"/>
      <c r="AD204" s="11"/>
      <c r="AE204" s="11"/>
      <c r="AF204" s="11"/>
      <c r="AG204" s="11"/>
      <c r="AH204" s="11"/>
      <c r="AI204" s="11"/>
    </row>
    <row r="205" spans="1:35" ht="12" customHeight="1" x14ac:dyDescent="0.15">
      <c r="A205" s="36" t="s">
        <v>39</v>
      </c>
      <c r="B205" s="7" t="s">
        <v>40</v>
      </c>
      <c r="C205" s="88">
        <v>68</v>
      </c>
      <c r="D205" s="125">
        <v>43883</v>
      </c>
      <c r="E205" s="61"/>
      <c r="F205" s="61"/>
      <c r="G205" s="61"/>
      <c r="H205" s="61"/>
      <c r="I205" s="61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67">
        <v>17</v>
      </c>
      <c r="U205" s="67"/>
      <c r="V205" s="67">
        <v>20</v>
      </c>
      <c r="W205" s="19"/>
      <c r="X205" s="19">
        <v>17</v>
      </c>
      <c r="Y205" s="19"/>
      <c r="Z205" s="19">
        <v>14</v>
      </c>
      <c r="AA205" s="21"/>
      <c r="AB205" s="21"/>
      <c r="AC205" s="21"/>
      <c r="AD205" s="11"/>
      <c r="AE205" s="11"/>
      <c r="AF205" s="11"/>
      <c r="AG205" s="11"/>
      <c r="AH205" s="11"/>
      <c r="AI205" s="11"/>
    </row>
    <row r="206" spans="1:35" ht="12" customHeight="1" x14ac:dyDescent="0.15">
      <c r="A206" s="15" t="s">
        <v>39</v>
      </c>
      <c r="B206" s="6" t="s">
        <v>40</v>
      </c>
      <c r="C206" s="88">
        <v>35</v>
      </c>
      <c r="D206" s="125">
        <v>43827</v>
      </c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>
        <v>20</v>
      </c>
      <c r="W206" s="61"/>
      <c r="X206" s="61">
        <v>15</v>
      </c>
      <c r="Y206" s="61"/>
      <c r="Z206" s="61"/>
      <c r="AA206" s="17"/>
      <c r="AB206" s="17"/>
      <c r="AC206" s="21"/>
      <c r="AD206" s="11"/>
      <c r="AE206" s="11"/>
      <c r="AF206" s="11"/>
      <c r="AG206" s="11"/>
      <c r="AH206" s="11"/>
      <c r="AI206" s="11"/>
    </row>
    <row r="207" spans="1:35" ht="12" customHeight="1" x14ac:dyDescent="0.15">
      <c r="A207" s="15" t="s">
        <v>39</v>
      </c>
      <c r="B207" s="6" t="s">
        <v>40</v>
      </c>
      <c r="C207" s="88">
        <v>50</v>
      </c>
      <c r="D207" s="125">
        <v>43855</v>
      </c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>
        <v>17</v>
      </c>
      <c r="W207" s="61"/>
      <c r="X207" s="61">
        <v>15</v>
      </c>
      <c r="Y207" s="61"/>
      <c r="Z207" s="61">
        <v>18</v>
      </c>
      <c r="AA207" s="17"/>
      <c r="AB207" s="17"/>
      <c r="AC207" s="21"/>
      <c r="AD207" s="11"/>
      <c r="AE207" s="11"/>
      <c r="AF207" s="11"/>
      <c r="AG207" s="11"/>
      <c r="AH207" s="11"/>
      <c r="AI207" s="11"/>
    </row>
    <row r="208" spans="1:35" ht="12" customHeight="1" x14ac:dyDescent="0.15">
      <c r="A208" s="15" t="s">
        <v>35</v>
      </c>
      <c r="B208" s="6" t="s">
        <v>36</v>
      </c>
      <c r="C208" s="88">
        <v>53</v>
      </c>
      <c r="D208" s="125">
        <v>43827</v>
      </c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>
        <v>14</v>
      </c>
      <c r="U208" s="61"/>
      <c r="V208" s="61">
        <v>19</v>
      </c>
      <c r="W208" s="61"/>
      <c r="X208" s="61"/>
      <c r="Y208" s="61"/>
      <c r="Z208" s="61">
        <v>20</v>
      </c>
      <c r="AA208" s="17"/>
      <c r="AB208" s="17"/>
      <c r="AC208" s="21"/>
      <c r="AD208" s="11"/>
      <c r="AE208" s="11"/>
      <c r="AF208" s="11"/>
      <c r="AG208" s="11"/>
      <c r="AH208" s="11"/>
      <c r="AI208" s="11"/>
    </row>
    <row r="209" spans="1:35" ht="12" customHeight="1" x14ac:dyDescent="0.15">
      <c r="A209" s="15" t="s">
        <v>35</v>
      </c>
      <c r="B209" s="6" t="s">
        <v>36</v>
      </c>
      <c r="C209" s="88">
        <v>46</v>
      </c>
      <c r="D209" s="125">
        <v>43855</v>
      </c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>
        <v>14</v>
      </c>
      <c r="U209" s="61"/>
      <c r="V209" s="61">
        <v>19</v>
      </c>
      <c r="W209" s="61"/>
      <c r="X209" s="61"/>
      <c r="Y209" s="61"/>
      <c r="Z209" s="61">
        <v>13</v>
      </c>
      <c r="AA209" s="17"/>
      <c r="AB209" s="17"/>
      <c r="AC209" s="21"/>
      <c r="AD209" s="11"/>
      <c r="AE209" s="11"/>
      <c r="AF209" s="11"/>
      <c r="AG209" s="11"/>
      <c r="AH209" s="11"/>
      <c r="AI209" s="11"/>
    </row>
    <row r="210" spans="1:35" ht="12" customHeight="1" x14ac:dyDescent="0.15">
      <c r="A210" s="36" t="s">
        <v>7</v>
      </c>
      <c r="B210" s="7" t="s">
        <v>8</v>
      </c>
      <c r="C210" s="88">
        <v>119</v>
      </c>
      <c r="D210" s="125">
        <v>43883</v>
      </c>
      <c r="E210" s="61"/>
      <c r="F210" s="61"/>
      <c r="G210" s="61"/>
      <c r="H210" s="61"/>
      <c r="I210" s="61">
        <v>20</v>
      </c>
      <c r="J210" s="48"/>
      <c r="K210" s="48">
        <v>20</v>
      </c>
      <c r="L210" s="48">
        <v>20</v>
      </c>
      <c r="M210" s="48">
        <v>19</v>
      </c>
      <c r="N210" s="48"/>
      <c r="O210" s="48">
        <v>20</v>
      </c>
      <c r="P210" s="48"/>
      <c r="Q210" s="48">
        <v>20</v>
      </c>
      <c r="R210" s="48"/>
      <c r="S210" s="48"/>
      <c r="T210" s="67"/>
      <c r="U210" s="67"/>
      <c r="V210" s="67"/>
      <c r="W210" s="19"/>
      <c r="X210" s="19"/>
      <c r="Y210" s="19"/>
      <c r="Z210" s="19"/>
      <c r="AA210" s="21"/>
      <c r="AB210" s="21"/>
      <c r="AC210" s="21"/>
      <c r="AD210" s="11"/>
      <c r="AE210" s="11"/>
      <c r="AF210" s="11"/>
      <c r="AG210" s="11"/>
      <c r="AH210" s="11"/>
      <c r="AI210" s="11"/>
    </row>
    <row r="211" spans="1:35" ht="12" customHeight="1" x14ac:dyDescent="0.15">
      <c r="A211" s="36" t="s">
        <v>7</v>
      </c>
      <c r="B211" s="7" t="s">
        <v>8</v>
      </c>
      <c r="C211" s="88">
        <v>99</v>
      </c>
      <c r="D211" s="125">
        <v>43827</v>
      </c>
      <c r="E211" s="61">
        <v>20</v>
      </c>
      <c r="F211" s="61"/>
      <c r="G211" s="61"/>
      <c r="H211" s="61"/>
      <c r="I211" s="61"/>
      <c r="J211" s="61"/>
      <c r="K211" s="61"/>
      <c r="L211" s="61">
        <v>20</v>
      </c>
      <c r="M211" s="61">
        <v>20</v>
      </c>
      <c r="N211" s="61"/>
      <c r="O211" s="61">
        <v>20</v>
      </c>
      <c r="P211" s="61"/>
      <c r="Q211" s="61">
        <v>19</v>
      </c>
      <c r="R211" s="61"/>
      <c r="S211" s="61"/>
      <c r="T211" s="61"/>
      <c r="U211" s="61"/>
      <c r="V211" s="61"/>
      <c r="W211" s="61"/>
      <c r="X211" s="61"/>
      <c r="Y211" s="61"/>
      <c r="Z211" s="61"/>
      <c r="AA211" s="17"/>
      <c r="AB211" s="17"/>
      <c r="AC211" s="21"/>
      <c r="AD211" s="11"/>
      <c r="AE211" s="11"/>
      <c r="AF211" s="11"/>
      <c r="AG211" s="11"/>
      <c r="AH211" s="11"/>
      <c r="AI211" s="11"/>
    </row>
    <row r="212" spans="1:35" ht="12" customHeight="1" x14ac:dyDescent="0.15">
      <c r="A212" s="36" t="s">
        <v>7</v>
      </c>
      <c r="B212" s="7" t="s">
        <v>8</v>
      </c>
      <c r="C212" s="88">
        <v>79</v>
      </c>
      <c r="D212" s="35">
        <v>43855</v>
      </c>
      <c r="E212" s="61"/>
      <c r="F212" s="61"/>
      <c r="G212" s="61"/>
      <c r="H212" s="61"/>
      <c r="I212" s="61"/>
      <c r="J212" s="61"/>
      <c r="K212" s="61"/>
      <c r="L212" s="61">
        <v>20</v>
      </c>
      <c r="M212" s="61">
        <v>19</v>
      </c>
      <c r="N212" s="61"/>
      <c r="O212" s="61">
        <v>20</v>
      </c>
      <c r="P212" s="61"/>
      <c r="Q212" s="61">
        <v>20</v>
      </c>
      <c r="R212" s="61"/>
      <c r="S212" s="61"/>
      <c r="T212" s="61"/>
      <c r="U212" s="61"/>
      <c r="V212" s="61"/>
      <c r="W212" s="61"/>
      <c r="X212" s="61"/>
      <c r="Y212" s="61"/>
      <c r="Z212" s="61"/>
      <c r="AA212" s="17"/>
      <c r="AB212" s="17"/>
      <c r="AC212" s="21"/>
      <c r="AD212" s="11"/>
      <c r="AE212" s="11"/>
      <c r="AF212" s="11"/>
      <c r="AG212" s="11"/>
      <c r="AH212" s="11"/>
      <c r="AI212" s="11"/>
    </row>
    <row r="213" spans="1:35" ht="12" customHeight="1" x14ac:dyDescent="0.15">
      <c r="A213" s="15" t="s">
        <v>7</v>
      </c>
      <c r="B213" s="6" t="s">
        <v>86</v>
      </c>
      <c r="C213" s="88">
        <v>79</v>
      </c>
      <c r="D213" s="35">
        <v>43827</v>
      </c>
      <c r="E213" s="61"/>
      <c r="F213" s="61">
        <v>20</v>
      </c>
      <c r="G213" s="61">
        <v>20</v>
      </c>
      <c r="H213" s="61"/>
      <c r="I213" s="61">
        <v>20</v>
      </c>
      <c r="J213" s="61"/>
      <c r="K213" s="61">
        <v>19</v>
      </c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17"/>
      <c r="AB213" s="17"/>
      <c r="AC213" s="21"/>
      <c r="AD213" s="11"/>
      <c r="AE213" s="11"/>
      <c r="AF213" s="11"/>
      <c r="AG213" s="11"/>
      <c r="AH213" s="11"/>
      <c r="AI213" s="11"/>
    </row>
    <row r="214" spans="1:35" ht="12" customHeight="1" x14ac:dyDescent="0.15">
      <c r="A214" s="15" t="s">
        <v>7</v>
      </c>
      <c r="B214" s="6" t="s">
        <v>86</v>
      </c>
      <c r="C214" s="88">
        <v>79</v>
      </c>
      <c r="D214" s="35">
        <v>43855</v>
      </c>
      <c r="E214" s="61"/>
      <c r="F214" s="61">
        <v>20</v>
      </c>
      <c r="G214" s="61">
        <v>20</v>
      </c>
      <c r="H214" s="61"/>
      <c r="I214" s="61">
        <v>20</v>
      </c>
      <c r="J214" s="61"/>
      <c r="K214" s="61">
        <v>19</v>
      </c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17"/>
      <c r="AB214" s="17"/>
      <c r="AC214" s="21"/>
      <c r="AD214" s="11"/>
      <c r="AE214" s="11"/>
      <c r="AF214" s="11"/>
      <c r="AG214" s="11"/>
      <c r="AH214" s="11"/>
      <c r="AI214" s="11"/>
    </row>
    <row r="215" spans="1:35" ht="12" customHeight="1" x14ac:dyDescent="0.15">
      <c r="A215" s="15" t="s">
        <v>46</v>
      </c>
      <c r="B215" s="6" t="s">
        <v>47</v>
      </c>
      <c r="C215" s="88">
        <v>52</v>
      </c>
      <c r="D215" s="35">
        <v>43827</v>
      </c>
      <c r="E215" s="61">
        <v>17</v>
      </c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>
        <v>14</v>
      </c>
      <c r="W215" s="61"/>
      <c r="X215" s="61">
        <v>10</v>
      </c>
      <c r="Y215" s="61"/>
      <c r="Z215" s="61">
        <v>11</v>
      </c>
      <c r="AA215" s="17"/>
      <c r="AB215" s="17"/>
      <c r="AC215" s="21"/>
      <c r="AD215" s="11"/>
      <c r="AE215" s="11"/>
      <c r="AF215" s="11"/>
      <c r="AG215" s="11"/>
      <c r="AH215" s="11"/>
      <c r="AI215" s="11"/>
    </row>
    <row r="216" spans="1:35" ht="12" customHeight="1" x14ac:dyDescent="0.15">
      <c r="A216" s="15" t="s">
        <v>46</v>
      </c>
      <c r="B216" s="6" t="s">
        <v>47</v>
      </c>
      <c r="C216" s="88">
        <v>36</v>
      </c>
      <c r="D216" s="35">
        <v>43855</v>
      </c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>
        <v>13</v>
      </c>
      <c r="W216" s="61"/>
      <c r="X216" s="61">
        <v>11</v>
      </c>
      <c r="Y216" s="61"/>
      <c r="Z216" s="61">
        <v>12</v>
      </c>
      <c r="AA216" s="17"/>
      <c r="AB216" s="17"/>
      <c r="AC216" s="21"/>
      <c r="AD216" s="11"/>
      <c r="AE216" s="11"/>
      <c r="AF216" s="11"/>
      <c r="AG216" s="11"/>
      <c r="AH216" s="11"/>
      <c r="AI216" s="11"/>
    </row>
    <row r="217" spans="1:35" ht="12" customHeight="1" x14ac:dyDescent="0.15">
      <c r="A217" s="15" t="s">
        <v>46</v>
      </c>
      <c r="B217" s="6" t="s">
        <v>115</v>
      </c>
      <c r="C217" s="88">
        <v>14</v>
      </c>
      <c r="D217" s="35">
        <v>43855</v>
      </c>
      <c r="E217" s="61"/>
      <c r="F217" s="61">
        <v>14</v>
      </c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17"/>
      <c r="AB217" s="17"/>
      <c r="AC217" s="22"/>
      <c r="AD217" s="11"/>
      <c r="AE217" s="11"/>
      <c r="AF217" s="11"/>
      <c r="AG217" s="11"/>
      <c r="AH217" s="11"/>
      <c r="AI217" s="11"/>
    </row>
    <row r="218" spans="1:35" ht="12" customHeight="1" x14ac:dyDescent="0.15">
      <c r="A218" s="36" t="s">
        <v>24</v>
      </c>
      <c r="B218" s="7" t="s">
        <v>113</v>
      </c>
      <c r="C218" s="88">
        <v>62</v>
      </c>
      <c r="D218" s="35">
        <v>43883</v>
      </c>
      <c r="E218" s="61"/>
      <c r="F218" s="61"/>
      <c r="G218" s="61"/>
      <c r="H218" s="61"/>
      <c r="I218" s="61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67">
        <v>19</v>
      </c>
      <c r="U218" s="67"/>
      <c r="V218" s="67">
        <v>17</v>
      </c>
      <c r="W218" s="19"/>
      <c r="X218" s="19">
        <v>8</v>
      </c>
      <c r="Y218" s="19"/>
      <c r="Z218" s="19">
        <v>18</v>
      </c>
      <c r="AA218" s="21"/>
      <c r="AB218" s="21"/>
      <c r="AC218" s="21"/>
      <c r="AD218" s="11"/>
      <c r="AE218" s="11"/>
      <c r="AF218" s="11"/>
      <c r="AG218" s="11"/>
      <c r="AH218" s="11"/>
      <c r="AI218" s="11"/>
    </row>
    <row r="219" spans="1:35" ht="12" customHeight="1" x14ac:dyDescent="0.15">
      <c r="A219" s="15" t="s">
        <v>24</v>
      </c>
      <c r="B219" s="6" t="s">
        <v>67</v>
      </c>
      <c r="C219" s="88">
        <v>54</v>
      </c>
      <c r="D219" s="35">
        <v>43827</v>
      </c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>
        <v>13</v>
      </c>
      <c r="U219" s="61"/>
      <c r="V219" s="61">
        <v>18</v>
      </c>
      <c r="W219" s="61"/>
      <c r="X219" s="61">
        <v>9</v>
      </c>
      <c r="Y219" s="61"/>
      <c r="Z219" s="61">
        <v>14</v>
      </c>
      <c r="AA219" s="17"/>
      <c r="AB219" s="17"/>
      <c r="AC219" s="21"/>
      <c r="AD219" s="11"/>
      <c r="AE219" s="11"/>
      <c r="AF219" s="11"/>
      <c r="AG219" s="11"/>
      <c r="AH219" s="11"/>
      <c r="AI219" s="11"/>
    </row>
    <row r="220" spans="1:35" ht="12" customHeight="1" x14ac:dyDescent="0.15">
      <c r="A220" s="15" t="s">
        <v>24</v>
      </c>
      <c r="B220" s="6" t="s">
        <v>67</v>
      </c>
      <c r="C220" s="88">
        <v>61</v>
      </c>
      <c r="D220" s="35">
        <v>43855</v>
      </c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>
        <v>15</v>
      </c>
      <c r="U220" s="61"/>
      <c r="V220" s="61">
        <v>16</v>
      </c>
      <c r="W220" s="61"/>
      <c r="X220" s="61">
        <v>14</v>
      </c>
      <c r="Y220" s="61"/>
      <c r="Z220" s="61">
        <v>16</v>
      </c>
      <c r="AA220" s="17"/>
      <c r="AB220" s="17"/>
      <c r="AC220" s="21"/>
      <c r="AD220" s="11"/>
      <c r="AE220" s="11"/>
      <c r="AF220" s="11"/>
      <c r="AG220" s="11"/>
    </row>
    <row r="221" spans="1:35" ht="12" customHeight="1" x14ac:dyDescent="0.15">
      <c r="A221" s="15" t="s">
        <v>24</v>
      </c>
      <c r="B221" s="6" t="s">
        <v>113</v>
      </c>
      <c r="C221" s="88">
        <v>66</v>
      </c>
      <c r="D221" s="35">
        <v>43855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>
        <v>19</v>
      </c>
      <c r="U221" s="61"/>
      <c r="V221" s="61">
        <v>18</v>
      </c>
      <c r="W221" s="61"/>
      <c r="X221" s="61">
        <v>9</v>
      </c>
      <c r="Y221" s="61"/>
      <c r="Z221" s="61">
        <v>20</v>
      </c>
      <c r="AA221" s="17"/>
      <c r="AB221" s="17"/>
      <c r="AC221" s="21"/>
      <c r="AD221" s="11"/>
      <c r="AE221" s="11"/>
      <c r="AF221" s="11"/>
      <c r="AG221" s="11"/>
    </row>
    <row r="222" spans="1:35" ht="12" customHeight="1" x14ac:dyDescent="0.15">
      <c r="A222" s="36" t="s">
        <v>128</v>
      </c>
      <c r="B222" s="7" t="s">
        <v>67</v>
      </c>
      <c r="C222" s="88">
        <v>65</v>
      </c>
      <c r="D222" s="35">
        <v>43883</v>
      </c>
      <c r="E222" s="61"/>
      <c r="F222" s="61"/>
      <c r="G222" s="61"/>
      <c r="H222" s="61"/>
      <c r="I222" s="61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67">
        <v>16</v>
      </c>
      <c r="U222" s="67"/>
      <c r="V222" s="67">
        <v>19</v>
      </c>
      <c r="W222" s="19"/>
      <c r="X222" s="19">
        <v>14</v>
      </c>
      <c r="Y222" s="19"/>
      <c r="Z222" s="19">
        <v>16</v>
      </c>
      <c r="AA222" s="21"/>
      <c r="AB222" s="21"/>
      <c r="AC222" s="21"/>
      <c r="AD222" s="11"/>
      <c r="AE222" s="11"/>
      <c r="AF222" s="11"/>
      <c r="AG222" s="11"/>
    </row>
    <row r="223" spans="1:35" ht="12" customHeight="1" x14ac:dyDescent="0.15">
      <c r="A223" s="15" t="s">
        <v>104</v>
      </c>
      <c r="B223" s="6" t="s">
        <v>105</v>
      </c>
      <c r="C223" s="88">
        <v>87</v>
      </c>
      <c r="D223" s="35">
        <v>43855</v>
      </c>
      <c r="E223" s="61">
        <v>16</v>
      </c>
      <c r="F223" s="61">
        <v>15</v>
      </c>
      <c r="G223" s="61"/>
      <c r="H223" s="61">
        <v>20</v>
      </c>
      <c r="I223" s="61"/>
      <c r="J223" s="48">
        <v>19</v>
      </c>
      <c r="K223" s="48"/>
      <c r="L223" s="48"/>
      <c r="M223" s="48"/>
      <c r="N223" s="48"/>
      <c r="O223" s="48">
        <v>17</v>
      </c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17"/>
      <c r="AB223" s="17"/>
      <c r="AC223" s="21"/>
      <c r="AD223" s="11"/>
      <c r="AE223" s="11"/>
      <c r="AF223" s="11"/>
      <c r="AG223" s="11"/>
    </row>
    <row r="224" spans="1:35" ht="12" customHeight="1" x14ac:dyDescent="0.15">
      <c r="A224" s="36" t="s">
        <v>80</v>
      </c>
      <c r="B224" s="7" t="s">
        <v>81</v>
      </c>
      <c r="C224" s="88">
        <v>16</v>
      </c>
      <c r="D224" s="35">
        <v>43883</v>
      </c>
      <c r="E224" s="61"/>
      <c r="F224" s="61"/>
      <c r="G224" s="61"/>
      <c r="H224" s="61"/>
      <c r="I224" s="61"/>
      <c r="J224" s="48"/>
      <c r="K224" s="48"/>
      <c r="L224" s="48"/>
      <c r="M224" s="48"/>
      <c r="N224" s="48"/>
      <c r="O224" s="48"/>
      <c r="P224" s="48"/>
      <c r="Q224" s="48">
        <v>16</v>
      </c>
      <c r="R224" s="48"/>
      <c r="S224" s="48"/>
      <c r="T224" s="67"/>
      <c r="U224" s="67"/>
      <c r="V224" s="67"/>
      <c r="W224" s="19"/>
      <c r="X224" s="19"/>
      <c r="Y224" s="19"/>
      <c r="Z224" s="19"/>
      <c r="AA224" s="21"/>
      <c r="AB224" s="21"/>
      <c r="AC224" s="21"/>
      <c r="AD224" s="11"/>
      <c r="AE224" s="11"/>
      <c r="AF224" s="11"/>
      <c r="AG224" s="11"/>
    </row>
    <row r="225" spans="1:34" ht="12" customHeight="1" x14ac:dyDescent="0.15">
      <c r="A225" s="15" t="s">
        <v>80</v>
      </c>
      <c r="B225" s="6" t="s">
        <v>81</v>
      </c>
      <c r="C225" s="88">
        <v>16</v>
      </c>
      <c r="D225" s="35">
        <v>43827</v>
      </c>
      <c r="E225" s="61"/>
      <c r="F225" s="61"/>
      <c r="G225" s="61">
        <v>16</v>
      </c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17"/>
      <c r="AB225" s="17"/>
      <c r="AC225" s="21"/>
      <c r="AD225" s="11"/>
      <c r="AE225" s="11"/>
      <c r="AF225" s="11"/>
      <c r="AG225" s="11"/>
    </row>
    <row r="226" spans="1:34" ht="12" customHeight="1" x14ac:dyDescent="0.15">
      <c r="A226" s="15" t="s">
        <v>32</v>
      </c>
      <c r="B226" s="6" t="s">
        <v>25</v>
      </c>
      <c r="C226" s="88">
        <v>42</v>
      </c>
      <c r="D226" s="35">
        <v>43827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>
        <v>15</v>
      </c>
      <c r="U226" s="61"/>
      <c r="V226" s="61"/>
      <c r="W226" s="61"/>
      <c r="X226" s="61">
        <v>14</v>
      </c>
      <c r="Y226" s="61"/>
      <c r="Z226" s="61">
        <v>13</v>
      </c>
      <c r="AA226" s="17"/>
      <c r="AB226" s="17"/>
      <c r="AC226" s="21"/>
      <c r="AD226" s="11"/>
      <c r="AE226" s="11"/>
      <c r="AF226" s="11"/>
      <c r="AG226" s="11"/>
    </row>
    <row r="227" spans="1:34" ht="12" customHeight="1" x14ac:dyDescent="0.15">
      <c r="A227" s="15" t="s">
        <v>32</v>
      </c>
      <c r="B227" s="6" t="s">
        <v>25</v>
      </c>
      <c r="C227" s="88">
        <v>36</v>
      </c>
      <c r="D227" s="35">
        <v>43855</v>
      </c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>
        <v>17</v>
      </c>
      <c r="Y227" s="61"/>
      <c r="Z227" s="61">
        <v>19</v>
      </c>
      <c r="AA227" s="17"/>
      <c r="AB227" s="17"/>
      <c r="AC227" s="21"/>
      <c r="AD227" s="11"/>
      <c r="AE227" s="11"/>
      <c r="AF227" s="11"/>
      <c r="AG227" s="11"/>
    </row>
    <row r="228" spans="1:34" ht="12" customHeight="1" x14ac:dyDescent="0.15">
      <c r="A228" s="15" t="s">
        <v>100</v>
      </c>
      <c r="B228" s="6" t="s">
        <v>101</v>
      </c>
      <c r="C228" s="88">
        <v>69</v>
      </c>
      <c r="D228" s="35">
        <v>43855</v>
      </c>
      <c r="E228" s="61">
        <v>19</v>
      </c>
      <c r="F228" s="61">
        <v>17</v>
      </c>
      <c r="G228" s="61"/>
      <c r="H228" s="61">
        <v>18</v>
      </c>
      <c r="I228" s="61"/>
      <c r="J228" s="48"/>
      <c r="K228" s="48"/>
      <c r="L228" s="48"/>
      <c r="M228" s="48"/>
      <c r="N228" s="48"/>
      <c r="O228" s="48">
        <v>15</v>
      </c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17"/>
      <c r="AB228" s="17"/>
      <c r="AC228" s="21"/>
      <c r="AD228" s="11"/>
      <c r="AE228" s="11"/>
      <c r="AF228" s="11"/>
      <c r="AG228" s="11"/>
    </row>
    <row r="229" spans="1:34" ht="12" customHeight="1" x14ac:dyDescent="0.15">
      <c r="A229" s="36" t="s">
        <v>73</v>
      </c>
      <c r="B229" s="7" t="s">
        <v>54</v>
      </c>
      <c r="C229" s="88">
        <v>18</v>
      </c>
      <c r="D229" s="35">
        <v>43883</v>
      </c>
      <c r="E229" s="61"/>
      <c r="F229" s="61"/>
      <c r="G229" s="61"/>
      <c r="H229" s="61"/>
      <c r="I229" s="61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67"/>
      <c r="U229" s="67"/>
      <c r="V229" s="67"/>
      <c r="W229" s="19"/>
      <c r="X229" s="19">
        <v>18</v>
      </c>
      <c r="Y229" s="19"/>
      <c r="Z229" s="19"/>
      <c r="AA229" s="21"/>
      <c r="AB229" s="21"/>
      <c r="AC229" s="21"/>
      <c r="AD229" s="11"/>
      <c r="AE229" s="11"/>
      <c r="AF229" s="11"/>
      <c r="AG229" s="11"/>
    </row>
    <row r="230" spans="1:34" ht="12" customHeight="1" x14ac:dyDescent="0.15">
      <c r="A230" s="36" t="s">
        <v>73</v>
      </c>
      <c r="B230" s="7" t="s">
        <v>55</v>
      </c>
      <c r="C230" s="88">
        <v>39</v>
      </c>
      <c r="D230" s="35">
        <v>43883</v>
      </c>
      <c r="E230" s="61"/>
      <c r="F230" s="61"/>
      <c r="G230" s="61"/>
      <c r="H230" s="61"/>
      <c r="I230" s="61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67"/>
      <c r="U230" s="67"/>
      <c r="V230" s="67"/>
      <c r="W230" s="19"/>
      <c r="X230" s="19">
        <v>19</v>
      </c>
      <c r="Y230" s="19"/>
      <c r="Z230" s="19">
        <v>20</v>
      </c>
      <c r="AA230" s="21"/>
      <c r="AB230" s="21"/>
      <c r="AC230" s="21"/>
      <c r="AD230" s="11"/>
      <c r="AE230" s="11"/>
      <c r="AF230" s="11"/>
      <c r="AG230" s="11"/>
    </row>
    <row r="231" spans="1:34" ht="12" customHeight="1" x14ac:dyDescent="0.15">
      <c r="A231" s="15" t="s">
        <v>73</v>
      </c>
      <c r="B231" s="6" t="s">
        <v>54</v>
      </c>
      <c r="C231" s="88">
        <v>11</v>
      </c>
      <c r="D231" s="35">
        <v>43827</v>
      </c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>
        <v>11</v>
      </c>
      <c r="Y231" s="61"/>
      <c r="Z231" s="61"/>
      <c r="AA231" s="16"/>
      <c r="AB231" s="16"/>
      <c r="AC231" s="21"/>
      <c r="AD231" s="11"/>
      <c r="AE231" s="11"/>
      <c r="AF231" s="11"/>
      <c r="AG231" s="11"/>
    </row>
    <row r="232" spans="1:34" ht="12" customHeight="1" x14ac:dyDescent="0.15">
      <c r="A232" s="15" t="s">
        <v>73</v>
      </c>
      <c r="B232" s="6" t="s">
        <v>54</v>
      </c>
      <c r="C232" s="88">
        <v>8</v>
      </c>
      <c r="D232" s="35">
        <v>43855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>
        <v>8</v>
      </c>
      <c r="Y232" s="61"/>
      <c r="Z232" s="61"/>
      <c r="AA232" s="16"/>
      <c r="AB232" s="16"/>
      <c r="AC232" s="21"/>
      <c r="AD232" s="11"/>
      <c r="AE232" s="11"/>
      <c r="AF232" s="11"/>
      <c r="AG232" s="11"/>
    </row>
    <row r="233" spans="1:34" ht="12" customHeight="1" x14ac:dyDescent="0.15">
      <c r="A233" s="15" t="s">
        <v>73</v>
      </c>
      <c r="B233" s="6" t="s">
        <v>55</v>
      </c>
      <c r="C233" s="88">
        <v>38</v>
      </c>
      <c r="D233" s="35">
        <v>43827</v>
      </c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>
        <v>20</v>
      </c>
      <c r="Y233" s="61"/>
      <c r="Z233" s="61">
        <v>18</v>
      </c>
      <c r="AA233" s="16"/>
      <c r="AB233" s="16"/>
      <c r="AC233" s="21"/>
      <c r="AD233" s="11"/>
      <c r="AE233" s="11"/>
      <c r="AF233" s="11"/>
      <c r="AG233" s="11"/>
    </row>
    <row r="234" spans="1:34" ht="12" customHeight="1" x14ac:dyDescent="0.15">
      <c r="A234" s="15" t="s">
        <v>73</v>
      </c>
      <c r="B234" s="6" t="s">
        <v>55</v>
      </c>
      <c r="C234" s="88">
        <v>34</v>
      </c>
      <c r="D234" s="35">
        <v>43855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>
        <v>20</v>
      </c>
      <c r="Y234" s="61"/>
      <c r="Z234" s="61">
        <v>14</v>
      </c>
      <c r="AA234" s="16"/>
      <c r="AB234" s="16"/>
      <c r="AC234" s="21"/>
      <c r="AD234" s="11"/>
      <c r="AE234" s="11"/>
      <c r="AF234" s="11"/>
      <c r="AG234" s="11"/>
    </row>
    <row r="235" spans="1:34" ht="12" customHeight="1" x14ac:dyDescent="0.15">
      <c r="A235" s="36" t="s">
        <v>43</v>
      </c>
      <c r="B235" s="7" t="s">
        <v>114</v>
      </c>
      <c r="C235" s="88">
        <v>20</v>
      </c>
      <c r="D235" s="35">
        <v>43883</v>
      </c>
      <c r="E235" s="61"/>
      <c r="F235" s="61"/>
      <c r="G235" s="61"/>
      <c r="H235" s="61"/>
      <c r="I235" s="61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67"/>
      <c r="U235" s="67"/>
      <c r="V235" s="67"/>
      <c r="W235" s="19"/>
      <c r="X235" s="19">
        <v>20</v>
      </c>
      <c r="Y235" s="19"/>
      <c r="Z235" s="19"/>
      <c r="AA235" s="21"/>
      <c r="AB235" s="21"/>
      <c r="AC235" s="21"/>
      <c r="AD235" s="11"/>
      <c r="AE235" s="11"/>
      <c r="AF235" s="11"/>
      <c r="AG235" s="11"/>
    </row>
    <row r="236" spans="1:34" ht="12" customHeight="1" x14ac:dyDescent="0.15">
      <c r="A236" s="15" t="s">
        <v>43</v>
      </c>
      <c r="B236" s="6" t="s">
        <v>44</v>
      </c>
      <c r="C236" s="88">
        <v>72</v>
      </c>
      <c r="D236" s="35">
        <v>43827</v>
      </c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>
        <v>18</v>
      </c>
      <c r="U236" s="61"/>
      <c r="V236" s="61">
        <v>16</v>
      </c>
      <c r="W236" s="61"/>
      <c r="X236" s="61">
        <v>19</v>
      </c>
      <c r="Y236" s="61"/>
      <c r="Z236" s="61">
        <v>19</v>
      </c>
      <c r="AA236" s="17"/>
      <c r="AB236" s="17"/>
      <c r="AC236" s="21"/>
      <c r="AD236" s="11"/>
      <c r="AE236" s="11"/>
      <c r="AF236" s="11"/>
      <c r="AG236" s="11"/>
    </row>
    <row r="237" spans="1:34" ht="12" customHeight="1" x14ac:dyDescent="0.15">
      <c r="A237" s="15" t="s">
        <v>43</v>
      </c>
      <c r="B237" s="6" t="s">
        <v>44</v>
      </c>
      <c r="C237" s="88">
        <v>51</v>
      </c>
      <c r="D237" s="35">
        <v>43855</v>
      </c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>
        <v>18</v>
      </c>
      <c r="U237" s="61"/>
      <c r="V237" s="61">
        <v>15</v>
      </c>
      <c r="W237" s="61"/>
      <c r="X237" s="61">
        <v>18</v>
      </c>
      <c r="Y237" s="61"/>
      <c r="Z237" s="61"/>
      <c r="AA237" s="17"/>
      <c r="AB237" s="17"/>
      <c r="AC237" s="21"/>
      <c r="AD237" s="11"/>
      <c r="AE237" s="11"/>
      <c r="AF237" s="11"/>
      <c r="AG237" s="11"/>
    </row>
    <row r="238" spans="1:34" ht="12" customHeight="1" x14ac:dyDescent="0.15">
      <c r="A238" s="36" t="s">
        <v>30</v>
      </c>
      <c r="B238" s="7" t="s">
        <v>31</v>
      </c>
      <c r="C238" s="88">
        <v>80</v>
      </c>
      <c r="D238" s="35">
        <v>43883</v>
      </c>
      <c r="E238" s="61"/>
      <c r="F238" s="61"/>
      <c r="G238" s="61"/>
      <c r="H238" s="61"/>
      <c r="I238" s="61"/>
      <c r="J238" s="48"/>
      <c r="K238" s="48"/>
      <c r="L238" s="48"/>
      <c r="M238" s="48"/>
      <c r="N238" s="48"/>
      <c r="O238" s="48"/>
      <c r="P238" s="48"/>
      <c r="Q238" s="48"/>
      <c r="R238" s="48"/>
      <c r="S238" s="48">
        <v>20</v>
      </c>
      <c r="T238" s="67"/>
      <c r="U238" s="67">
        <v>20</v>
      </c>
      <c r="V238" s="67"/>
      <c r="W238" s="19">
        <v>20</v>
      </c>
      <c r="X238" s="19"/>
      <c r="Y238" s="19">
        <v>20</v>
      </c>
      <c r="Z238" s="19"/>
      <c r="AA238" s="21"/>
      <c r="AB238" s="21"/>
      <c r="AC238" s="21"/>
      <c r="AD238" s="11"/>
      <c r="AE238" s="11"/>
      <c r="AF238" s="11"/>
      <c r="AG238" s="11"/>
    </row>
    <row r="239" spans="1:34" ht="12" customHeight="1" x14ac:dyDescent="0.15">
      <c r="A239" s="15" t="s">
        <v>30</v>
      </c>
      <c r="B239" s="6" t="s">
        <v>31</v>
      </c>
      <c r="C239" s="88">
        <v>60</v>
      </c>
      <c r="D239" s="35">
        <v>43827</v>
      </c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>
        <v>20</v>
      </c>
      <c r="T239" s="61"/>
      <c r="U239" s="61">
        <v>20</v>
      </c>
      <c r="V239" s="61"/>
      <c r="W239" s="61">
        <v>20</v>
      </c>
      <c r="X239" s="61"/>
      <c r="Y239" s="61"/>
      <c r="Z239" s="61"/>
      <c r="AA239" s="17"/>
      <c r="AB239" s="17"/>
      <c r="AC239" s="21"/>
      <c r="AD239" s="11"/>
      <c r="AE239" s="11"/>
      <c r="AF239" s="11"/>
      <c r="AG239" s="11"/>
      <c r="AH239" s="11"/>
    </row>
    <row r="240" spans="1:34" ht="12" customHeight="1" x14ac:dyDescent="0.15">
      <c r="A240" s="15" t="s">
        <v>30</v>
      </c>
      <c r="B240" s="6" t="s">
        <v>31</v>
      </c>
      <c r="C240" s="88">
        <v>60</v>
      </c>
      <c r="D240" s="35">
        <v>43855</v>
      </c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>
        <v>20</v>
      </c>
      <c r="T240" s="61"/>
      <c r="U240" s="61">
        <v>20</v>
      </c>
      <c r="V240" s="61"/>
      <c r="W240" s="61">
        <v>20</v>
      </c>
      <c r="X240" s="61"/>
      <c r="Y240" s="61"/>
      <c r="Z240" s="61"/>
      <c r="AA240" s="17"/>
      <c r="AB240" s="17"/>
      <c r="AC240" s="22"/>
      <c r="AD240" s="11"/>
      <c r="AE240" s="11"/>
      <c r="AF240" s="11"/>
      <c r="AG240" s="11"/>
      <c r="AH240" s="11"/>
    </row>
    <row r="241" spans="1:34" ht="12" customHeight="1" x14ac:dyDescent="0.15">
      <c r="A241" s="15" t="s">
        <v>37</v>
      </c>
      <c r="B241" s="6" t="s">
        <v>38</v>
      </c>
      <c r="C241" s="88">
        <v>41</v>
      </c>
      <c r="D241" s="35">
        <v>43827</v>
      </c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>
        <v>17</v>
      </c>
      <c r="U241" s="61"/>
      <c r="V241" s="61"/>
      <c r="W241" s="61"/>
      <c r="X241" s="61">
        <v>12</v>
      </c>
      <c r="Y241" s="61"/>
      <c r="Z241" s="61">
        <v>12</v>
      </c>
      <c r="AA241" s="17"/>
      <c r="AB241" s="17"/>
      <c r="AC241" s="22"/>
      <c r="AD241" s="11"/>
      <c r="AE241" s="11"/>
      <c r="AF241" s="11"/>
      <c r="AG241" s="11"/>
      <c r="AH241" s="11"/>
    </row>
    <row r="242" spans="1:34" ht="12" customHeight="1" x14ac:dyDescent="0.15">
      <c r="A242" s="15" t="s">
        <v>37</v>
      </c>
      <c r="B242" s="6" t="s">
        <v>45</v>
      </c>
      <c r="C242" s="88">
        <v>47</v>
      </c>
      <c r="D242" s="35">
        <v>43827</v>
      </c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>
        <v>16</v>
      </c>
      <c r="U242" s="61"/>
      <c r="V242" s="61"/>
      <c r="W242" s="61"/>
      <c r="X242" s="61">
        <v>16</v>
      </c>
      <c r="Y242" s="61"/>
      <c r="Z242" s="61">
        <v>15</v>
      </c>
      <c r="AA242" s="16"/>
      <c r="AB242" s="16"/>
      <c r="AC242" s="22"/>
      <c r="AD242" s="11"/>
      <c r="AE242" s="11"/>
      <c r="AF242" s="11"/>
      <c r="AG242" s="11"/>
      <c r="AH242" s="11"/>
    </row>
    <row r="243" spans="1:34" ht="12" customHeight="1" x14ac:dyDescent="0.15">
      <c r="A243" s="36" t="s">
        <v>41</v>
      </c>
      <c r="B243" s="7" t="s">
        <v>42</v>
      </c>
      <c r="C243" s="88">
        <v>50</v>
      </c>
      <c r="D243" s="35">
        <v>43883</v>
      </c>
      <c r="E243" s="61"/>
      <c r="F243" s="61"/>
      <c r="G243" s="61"/>
      <c r="H243" s="61"/>
      <c r="I243" s="61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67">
        <v>18</v>
      </c>
      <c r="U243" s="67"/>
      <c r="V243" s="67"/>
      <c r="W243" s="19"/>
      <c r="X243" s="19">
        <v>13</v>
      </c>
      <c r="Y243" s="19"/>
      <c r="Z243" s="19">
        <v>19</v>
      </c>
      <c r="AA243" s="21"/>
      <c r="AB243" s="21"/>
      <c r="AC243" s="22"/>
      <c r="AD243" s="11"/>
      <c r="AE243" s="11"/>
      <c r="AF243" s="11"/>
      <c r="AG243" s="11"/>
      <c r="AH243" s="11"/>
    </row>
    <row r="244" spans="1:34" ht="12" customHeight="1" x14ac:dyDescent="0.15">
      <c r="A244" s="15" t="s">
        <v>41</v>
      </c>
      <c r="B244" s="6" t="s">
        <v>42</v>
      </c>
      <c r="C244" s="88">
        <v>41</v>
      </c>
      <c r="D244" s="35">
        <v>43827</v>
      </c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>
        <v>12</v>
      </c>
      <c r="U244" s="61"/>
      <c r="V244" s="61"/>
      <c r="W244" s="61"/>
      <c r="X244" s="61">
        <v>13</v>
      </c>
      <c r="Y244" s="61"/>
      <c r="Z244" s="61">
        <v>16</v>
      </c>
      <c r="AA244" s="17"/>
      <c r="AB244" s="17"/>
      <c r="AC244" s="21"/>
      <c r="AD244" s="11"/>
      <c r="AE244" s="11"/>
      <c r="AF244" s="11"/>
      <c r="AG244" s="11"/>
      <c r="AH244" s="11"/>
    </row>
    <row r="245" spans="1:34" ht="12" customHeight="1" x14ac:dyDescent="0.15">
      <c r="A245" s="15" t="s">
        <v>41</v>
      </c>
      <c r="B245" s="6" t="s">
        <v>42</v>
      </c>
      <c r="C245" s="88">
        <v>29</v>
      </c>
      <c r="D245" s="35">
        <v>43855</v>
      </c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>
        <v>12</v>
      </c>
      <c r="Y245" s="61"/>
      <c r="Z245" s="61">
        <v>17</v>
      </c>
      <c r="AA245" s="17"/>
      <c r="AB245" s="17"/>
      <c r="AC245" s="21"/>
      <c r="AD245" s="11"/>
      <c r="AE245" s="11"/>
      <c r="AF245" s="11"/>
      <c r="AG245" s="11"/>
      <c r="AH245" s="11"/>
    </row>
    <row r="246" spans="1:34" ht="12" customHeight="1" x14ac:dyDescent="0.15">
      <c r="A246" s="36" t="s">
        <v>127</v>
      </c>
      <c r="B246" s="7" t="s">
        <v>87</v>
      </c>
      <c r="C246" s="88">
        <v>18</v>
      </c>
      <c r="D246" s="35">
        <v>43883</v>
      </c>
      <c r="E246" s="61"/>
      <c r="F246" s="61"/>
      <c r="G246" s="61"/>
      <c r="H246" s="61"/>
      <c r="I246" s="61"/>
      <c r="J246" s="48"/>
      <c r="K246" s="48"/>
      <c r="L246" s="48">
        <v>18</v>
      </c>
      <c r="M246" s="48"/>
      <c r="N246" s="48"/>
      <c r="O246" s="48"/>
      <c r="P246" s="48"/>
      <c r="Q246" s="48"/>
      <c r="R246" s="48"/>
      <c r="S246" s="48"/>
      <c r="T246" s="67"/>
      <c r="U246" s="67"/>
      <c r="V246" s="67"/>
      <c r="W246" s="19"/>
      <c r="X246" s="19"/>
      <c r="Y246" s="19"/>
      <c r="Z246" s="19"/>
      <c r="AA246" s="21"/>
      <c r="AB246" s="21"/>
      <c r="AC246" s="21"/>
      <c r="AD246" s="11"/>
      <c r="AE246" s="11"/>
      <c r="AF246" s="11"/>
      <c r="AG246" s="11"/>
      <c r="AH246" s="11"/>
    </row>
    <row r="247" spans="1:34" ht="12" customHeight="1" x14ac:dyDescent="0.15">
      <c r="A247" s="36" t="s">
        <v>21</v>
      </c>
      <c r="B247" s="7" t="s">
        <v>91</v>
      </c>
      <c r="C247" s="88">
        <v>47</v>
      </c>
      <c r="D247" s="35">
        <v>43883</v>
      </c>
      <c r="E247" s="61">
        <v>15</v>
      </c>
      <c r="F247" s="61">
        <v>15</v>
      </c>
      <c r="G247" s="61"/>
      <c r="H247" s="61"/>
      <c r="I247" s="61"/>
      <c r="J247" s="48"/>
      <c r="K247" s="48"/>
      <c r="L247" s="48"/>
      <c r="M247" s="48"/>
      <c r="N247" s="48"/>
      <c r="O247" s="48">
        <v>17</v>
      </c>
      <c r="P247" s="48"/>
      <c r="Q247" s="48"/>
      <c r="R247" s="48"/>
      <c r="S247" s="48"/>
      <c r="T247" s="67"/>
      <c r="U247" s="67"/>
      <c r="V247" s="67"/>
      <c r="W247" s="19"/>
      <c r="X247" s="19"/>
      <c r="Y247" s="19"/>
      <c r="Z247" s="19"/>
      <c r="AA247" s="21"/>
      <c r="AB247" s="21"/>
      <c r="AC247" s="21"/>
      <c r="AD247" s="11"/>
      <c r="AE247" s="11"/>
      <c r="AF247" s="11"/>
      <c r="AG247" s="11"/>
      <c r="AH247" s="11"/>
    </row>
    <row r="248" spans="1:34" ht="12" customHeight="1" x14ac:dyDescent="0.15">
      <c r="A248" s="36" t="s">
        <v>21</v>
      </c>
      <c r="B248" s="7" t="s">
        <v>28</v>
      </c>
      <c r="C248" s="88">
        <v>79</v>
      </c>
      <c r="D248" s="35">
        <v>43883</v>
      </c>
      <c r="E248" s="61"/>
      <c r="F248" s="61"/>
      <c r="G248" s="61"/>
      <c r="H248" s="61"/>
      <c r="I248" s="61"/>
      <c r="J248" s="48"/>
      <c r="K248" s="48"/>
      <c r="L248" s="48"/>
      <c r="M248" s="48"/>
      <c r="N248" s="48"/>
      <c r="O248" s="48"/>
      <c r="P248" s="48"/>
      <c r="Q248" s="48"/>
      <c r="R248" s="48">
        <v>79</v>
      </c>
      <c r="S248" s="48"/>
      <c r="T248" s="67"/>
      <c r="U248" s="67"/>
      <c r="V248" s="67"/>
      <c r="W248" s="19"/>
      <c r="X248" s="19"/>
      <c r="Y248" s="19"/>
      <c r="Z248" s="19"/>
      <c r="AA248" s="21"/>
      <c r="AB248" s="21"/>
      <c r="AC248" s="21"/>
      <c r="AD248" s="11"/>
      <c r="AE248" s="11"/>
      <c r="AF248" s="11"/>
      <c r="AG248" s="11"/>
      <c r="AH248" s="11"/>
    </row>
    <row r="249" spans="1:34" ht="12" customHeight="1" x14ac:dyDescent="0.15">
      <c r="A249" s="15" t="s">
        <v>21</v>
      </c>
      <c r="B249" s="6" t="s">
        <v>62</v>
      </c>
      <c r="C249" s="88">
        <v>17</v>
      </c>
      <c r="D249" s="35">
        <v>43827</v>
      </c>
      <c r="E249" s="61"/>
      <c r="F249" s="61">
        <v>17</v>
      </c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17"/>
      <c r="AB249" s="17"/>
      <c r="AC249" s="22"/>
      <c r="AD249" s="11"/>
      <c r="AE249" s="11"/>
      <c r="AF249" s="11"/>
      <c r="AG249" s="11"/>
      <c r="AH249" s="11"/>
    </row>
    <row r="250" spans="1:34" ht="12" customHeight="1" x14ac:dyDescent="0.15">
      <c r="A250" s="15" t="s">
        <v>21</v>
      </c>
      <c r="B250" s="6" t="s">
        <v>62</v>
      </c>
      <c r="C250" s="88">
        <v>31</v>
      </c>
      <c r="D250" s="35">
        <v>43855</v>
      </c>
      <c r="E250" s="61">
        <v>18</v>
      </c>
      <c r="F250" s="61">
        <v>13</v>
      </c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17"/>
      <c r="AB250" s="17"/>
      <c r="AC250" s="21"/>
      <c r="AD250" s="11"/>
      <c r="AE250" s="11"/>
      <c r="AF250" s="11"/>
      <c r="AG250" s="11"/>
    </row>
    <row r="251" spans="1:34" ht="12" customHeight="1" x14ac:dyDescent="0.15">
      <c r="A251" s="15" t="s">
        <v>21</v>
      </c>
      <c r="B251" s="6" t="s">
        <v>87</v>
      </c>
      <c r="C251" s="88">
        <v>39</v>
      </c>
      <c r="D251" s="35">
        <v>43827</v>
      </c>
      <c r="E251" s="61"/>
      <c r="F251" s="61"/>
      <c r="G251" s="61"/>
      <c r="H251" s="61"/>
      <c r="I251" s="61"/>
      <c r="J251" s="61"/>
      <c r="K251" s="61"/>
      <c r="L251" s="61"/>
      <c r="M251" s="61">
        <v>19</v>
      </c>
      <c r="N251" s="61">
        <v>20</v>
      </c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17"/>
      <c r="AB251" s="17"/>
      <c r="AC251" s="21"/>
      <c r="AD251" s="11"/>
      <c r="AE251" s="11"/>
      <c r="AF251" s="11"/>
      <c r="AG251" s="11"/>
    </row>
    <row r="252" spans="1:34" ht="12" customHeight="1" x14ac:dyDescent="0.15">
      <c r="A252" s="15" t="s">
        <v>21</v>
      </c>
      <c r="B252" s="6" t="s">
        <v>26</v>
      </c>
      <c r="C252" s="88">
        <v>35</v>
      </c>
      <c r="D252" s="35">
        <v>43827</v>
      </c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>
        <v>17</v>
      </c>
      <c r="P252" s="61"/>
      <c r="Q252" s="61">
        <v>18</v>
      </c>
      <c r="R252" s="61"/>
      <c r="S252" s="61"/>
      <c r="T252" s="61"/>
      <c r="U252" s="61"/>
      <c r="V252" s="61"/>
      <c r="W252" s="61"/>
      <c r="X252" s="61"/>
      <c r="Y252" s="61"/>
      <c r="Z252" s="61"/>
      <c r="AA252" s="17"/>
      <c r="AB252" s="17"/>
      <c r="AC252" s="21"/>
      <c r="AD252" s="11"/>
      <c r="AE252" s="11"/>
      <c r="AF252" s="11"/>
      <c r="AG252" s="11"/>
    </row>
    <row r="253" spans="1:34" ht="12" customHeight="1" x14ac:dyDescent="0.15">
      <c r="A253" s="15" t="s">
        <v>88</v>
      </c>
      <c r="B253" s="6" t="s">
        <v>28</v>
      </c>
      <c r="C253" s="88">
        <v>20</v>
      </c>
      <c r="D253" s="35">
        <v>43827</v>
      </c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>
        <v>20</v>
      </c>
      <c r="S253" s="61"/>
      <c r="T253" s="61"/>
      <c r="U253" s="61"/>
      <c r="V253" s="61"/>
      <c r="W253" s="61"/>
      <c r="X253" s="61"/>
      <c r="Y253" s="61"/>
      <c r="Z253" s="61"/>
      <c r="AA253" s="17"/>
      <c r="AB253" s="17"/>
      <c r="AC253" s="21"/>
      <c r="AD253" s="11"/>
      <c r="AE253" s="11"/>
      <c r="AF253" s="11"/>
      <c r="AG253" s="11"/>
    </row>
    <row r="254" spans="1:34" ht="12" customHeight="1" x14ac:dyDescent="0.15">
      <c r="A254" s="36" t="s">
        <v>98</v>
      </c>
      <c r="B254" s="7" t="s">
        <v>99</v>
      </c>
      <c r="C254" s="88">
        <v>70</v>
      </c>
      <c r="D254" s="35">
        <v>43883</v>
      </c>
      <c r="E254" s="61">
        <v>14</v>
      </c>
      <c r="F254" s="61">
        <v>16</v>
      </c>
      <c r="G254" s="61"/>
      <c r="H254" s="61">
        <v>20</v>
      </c>
      <c r="I254" s="61"/>
      <c r="J254" s="48">
        <v>20</v>
      </c>
      <c r="K254" s="48"/>
      <c r="L254" s="48"/>
      <c r="M254" s="48"/>
      <c r="N254" s="48"/>
      <c r="O254" s="48"/>
      <c r="P254" s="48"/>
      <c r="Q254" s="48"/>
      <c r="R254" s="48"/>
      <c r="S254" s="48"/>
      <c r="T254" s="67"/>
      <c r="U254" s="67"/>
      <c r="V254" s="67"/>
      <c r="W254" s="19"/>
      <c r="X254" s="19"/>
      <c r="Y254" s="19"/>
      <c r="Z254" s="19"/>
      <c r="AA254" s="21"/>
      <c r="AB254" s="21"/>
      <c r="AC254" s="21"/>
      <c r="AF254" s="11"/>
      <c r="AG254" s="11"/>
    </row>
    <row r="255" spans="1:34" ht="12" customHeight="1" x14ac:dyDescent="0.15">
      <c r="A255" s="15" t="s">
        <v>98</v>
      </c>
      <c r="B255" s="6" t="s">
        <v>99</v>
      </c>
      <c r="C255" s="88">
        <v>69</v>
      </c>
      <c r="D255" s="35">
        <v>43855</v>
      </c>
      <c r="E255" s="61">
        <v>14</v>
      </c>
      <c r="F255" s="61">
        <v>16</v>
      </c>
      <c r="G255" s="61"/>
      <c r="H255" s="61">
        <v>19</v>
      </c>
      <c r="I255" s="61"/>
      <c r="J255" s="48">
        <v>20</v>
      </c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17"/>
      <c r="AB255" s="17"/>
      <c r="AC255" s="21"/>
      <c r="AF255" s="11"/>
      <c r="AG255" s="11"/>
    </row>
    <row r="256" spans="1:34" ht="12" customHeight="1" x14ac:dyDescent="0.15">
      <c r="A256" s="36" t="s">
        <v>84</v>
      </c>
      <c r="B256" s="7" t="s">
        <v>5</v>
      </c>
      <c r="C256" s="88">
        <v>169</v>
      </c>
      <c r="D256" s="35">
        <v>43883</v>
      </c>
      <c r="E256" s="61">
        <v>18</v>
      </c>
      <c r="F256" s="61">
        <v>20</v>
      </c>
      <c r="G256" s="61">
        <v>19</v>
      </c>
      <c r="H256" s="61"/>
      <c r="I256" s="61">
        <v>18</v>
      </c>
      <c r="J256" s="48"/>
      <c r="K256" s="48">
        <v>19</v>
      </c>
      <c r="L256" s="48">
        <v>19</v>
      </c>
      <c r="M256" s="48">
        <v>20</v>
      </c>
      <c r="N256" s="48"/>
      <c r="O256" s="48">
        <v>18</v>
      </c>
      <c r="P256" s="48"/>
      <c r="Q256" s="48">
        <v>18</v>
      </c>
      <c r="R256" s="48"/>
      <c r="S256" s="48"/>
      <c r="T256" s="67"/>
      <c r="U256" s="67"/>
      <c r="V256" s="67"/>
      <c r="W256" s="19"/>
      <c r="X256" s="19"/>
      <c r="Y256" s="19"/>
      <c r="Z256" s="19"/>
      <c r="AA256" s="21"/>
      <c r="AB256" s="21"/>
      <c r="AC256" s="21"/>
      <c r="AF256" s="11"/>
      <c r="AG256" s="11"/>
    </row>
    <row r="257" spans="1:33" ht="12" customHeight="1" x14ac:dyDescent="0.15">
      <c r="A257" s="36" t="s">
        <v>84</v>
      </c>
      <c r="B257" s="7" t="s">
        <v>117</v>
      </c>
      <c r="C257" s="88">
        <v>17</v>
      </c>
      <c r="D257" s="35">
        <v>43883</v>
      </c>
      <c r="E257" s="61"/>
      <c r="F257" s="61">
        <v>17</v>
      </c>
      <c r="G257" s="61"/>
      <c r="H257" s="61"/>
      <c r="I257" s="61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67"/>
      <c r="U257" s="67"/>
      <c r="V257" s="67"/>
      <c r="W257" s="19"/>
      <c r="X257" s="19"/>
      <c r="Y257" s="19"/>
      <c r="Z257" s="19"/>
      <c r="AA257" s="21"/>
      <c r="AB257" s="21"/>
      <c r="AC257" s="21"/>
      <c r="AF257" s="11"/>
      <c r="AG257" s="11"/>
    </row>
    <row r="258" spans="1:33" ht="12" customHeight="1" x14ac:dyDescent="0.15">
      <c r="A258" s="36" t="s">
        <v>84</v>
      </c>
      <c r="B258" s="7" t="s">
        <v>85</v>
      </c>
      <c r="C258" s="88">
        <v>145</v>
      </c>
      <c r="D258" s="35">
        <v>43827</v>
      </c>
      <c r="E258" s="61">
        <v>19</v>
      </c>
      <c r="F258" s="61">
        <v>18</v>
      </c>
      <c r="G258" s="61">
        <v>17</v>
      </c>
      <c r="H258" s="61"/>
      <c r="I258" s="61">
        <v>19</v>
      </c>
      <c r="J258" s="61"/>
      <c r="K258" s="61">
        <v>17</v>
      </c>
      <c r="L258" s="61">
        <v>18</v>
      </c>
      <c r="M258" s="61">
        <v>18</v>
      </c>
      <c r="N258" s="61"/>
      <c r="O258" s="61">
        <v>19</v>
      </c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17"/>
      <c r="AB258" s="17"/>
      <c r="AC258" s="21"/>
      <c r="AF258" s="11"/>
      <c r="AG258" s="11"/>
    </row>
    <row r="259" spans="1:33" ht="12" customHeight="1" x14ac:dyDescent="0.15">
      <c r="A259" s="15" t="s">
        <v>14</v>
      </c>
      <c r="B259" s="6" t="s">
        <v>5</v>
      </c>
      <c r="C259" s="88">
        <v>171</v>
      </c>
      <c r="D259" s="35">
        <v>43855</v>
      </c>
      <c r="E259" s="61">
        <v>20</v>
      </c>
      <c r="F259" s="61">
        <v>19</v>
      </c>
      <c r="G259" s="61">
        <v>18</v>
      </c>
      <c r="H259" s="61"/>
      <c r="I259" s="61">
        <v>19</v>
      </c>
      <c r="J259" s="48"/>
      <c r="K259" s="48">
        <v>19</v>
      </c>
      <c r="L259" s="48">
        <v>19</v>
      </c>
      <c r="M259" s="48">
        <v>20</v>
      </c>
      <c r="N259" s="48"/>
      <c r="O259" s="48">
        <v>19</v>
      </c>
      <c r="P259" s="48"/>
      <c r="Q259" s="48">
        <v>18</v>
      </c>
      <c r="R259" s="48"/>
      <c r="S259" s="48"/>
      <c r="T259" s="48"/>
      <c r="U259" s="48"/>
      <c r="V259" s="48"/>
      <c r="W259" s="48"/>
      <c r="X259" s="48"/>
      <c r="Y259" s="48"/>
      <c r="Z259" s="48"/>
      <c r="AA259" s="17"/>
      <c r="AB259" s="17"/>
      <c r="AC259" s="21"/>
      <c r="AF259" s="11"/>
      <c r="AG259" s="11"/>
    </row>
    <row r="260" spans="1:33" ht="12" customHeight="1" x14ac:dyDescent="0.15">
      <c r="C260" s="128"/>
      <c r="D260" s="44"/>
      <c r="E260" s="16"/>
      <c r="F260" s="16"/>
      <c r="G260" s="16"/>
      <c r="H260" s="16"/>
      <c r="I260" s="16"/>
      <c r="J260" s="16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6"/>
      <c r="AA260" s="16"/>
      <c r="AB260" s="16"/>
      <c r="AC260" s="22"/>
      <c r="AF260" s="11"/>
      <c r="AG260" s="11"/>
    </row>
    <row r="261" spans="1:33" ht="12" customHeight="1" x14ac:dyDescent="0.15">
      <c r="B261" s="11"/>
      <c r="C261" s="128"/>
      <c r="D261" s="38"/>
      <c r="E261" s="17"/>
      <c r="F261" s="17"/>
      <c r="G261" s="17"/>
      <c r="H261" s="17"/>
      <c r="I261" s="16"/>
      <c r="J261" s="16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6"/>
      <c r="AA261" s="16"/>
      <c r="AB261" s="16"/>
      <c r="AC261" s="22"/>
    </row>
    <row r="262" spans="1:33" ht="12" customHeight="1" x14ac:dyDescent="0.15">
      <c r="B262" s="11"/>
      <c r="C262" s="11"/>
      <c r="D262" s="38"/>
      <c r="E262" s="17"/>
      <c r="F262" s="17"/>
      <c r="G262" s="17"/>
      <c r="H262" s="17"/>
      <c r="I262" s="16"/>
      <c r="J262" s="16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21"/>
      <c r="AD262" s="11"/>
      <c r="AE262" s="11"/>
      <c r="AF262" s="11"/>
    </row>
    <row r="263" spans="1:33" ht="12" customHeight="1" x14ac:dyDescent="0.2">
      <c r="B263" s="11"/>
      <c r="C263" s="11"/>
      <c r="D263" s="38"/>
      <c r="E263" s="2"/>
      <c r="F263" s="2"/>
      <c r="G263" s="2"/>
      <c r="H263" s="2"/>
      <c r="I263" s="1"/>
      <c r="J263" s="1"/>
      <c r="K263" s="1"/>
      <c r="L263" s="16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21"/>
      <c r="AD263" s="11"/>
      <c r="AE263" s="11"/>
      <c r="AF263" s="11"/>
    </row>
    <row r="264" spans="1:33" ht="12" customHeight="1" x14ac:dyDescent="0.2">
      <c r="B264" s="11"/>
      <c r="C264" s="11"/>
      <c r="D264" s="38"/>
      <c r="E264" s="2"/>
      <c r="F264" s="2"/>
      <c r="G264" s="2"/>
      <c r="H264" s="2"/>
      <c r="I264" s="1"/>
      <c r="J264" s="1"/>
      <c r="K264" s="1"/>
      <c r="L264" s="16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21"/>
      <c r="AD264" s="11"/>
      <c r="AE264" s="11"/>
      <c r="AF264" s="11"/>
    </row>
    <row r="265" spans="1:33" ht="12" customHeight="1" x14ac:dyDescent="0.2">
      <c r="B265" s="11"/>
      <c r="C265" s="11"/>
      <c r="D265" s="38"/>
      <c r="E265" s="11"/>
      <c r="F265" s="11"/>
      <c r="G265" s="11"/>
      <c r="H265" s="11"/>
      <c r="L265" s="1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21"/>
      <c r="AD265" s="11"/>
      <c r="AE265" s="11"/>
      <c r="AF265" s="11"/>
    </row>
    <row r="266" spans="1:33" ht="12" customHeight="1" x14ac:dyDescent="0.2">
      <c r="B266" s="11"/>
      <c r="C266" s="11"/>
      <c r="D266" s="38"/>
      <c r="E266" s="11"/>
      <c r="F266" s="11"/>
      <c r="G266" s="11"/>
      <c r="H266" s="11"/>
      <c r="L266" s="1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6"/>
      <c r="AB266" s="16"/>
      <c r="AC266" s="22"/>
    </row>
    <row r="267" spans="1:33" ht="12" customHeight="1" x14ac:dyDescent="0.15">
      <c r="B267" s="11"/>
      <c r="C267" s="11"/>
      <c r="D267" s="38"/>
      <c r="E267" s="11"/>
      <c r="F267" s="11"/>
      <c r="G267" s="11"/>
      <c r="H267" s="11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6"/>
      <c r="AB267" s="16"/>
      <c r="AC267" s="22"/>
    </row>
    <row r="268" spans="1:33" ht="12" customHeight="1" x14ac:dyDescent="0.15">
      <c r="B268" s="11"/>
      <c r="C268" s="11"/>
      <c r="D268" s="38"/>
      <c r="E268" s="11"/>
      <c r="F268" s="11"/>
      <c r="G268" s="11"/>
      <c r="H268" s="11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6"/>
      <c r="AB268" s="16"/>
      <c r="AC268" s="22"/>
    </row>
    <row r="269" spans="1:33" ht="12" customHeight="1" x14ac:dyDescent="0.15">
      <c r="B269" s="11"/>
      <c r="C269" s="11"/>
      <c r="D269" s="38"/>
      <c r="E269" s="11"/>
      <c r="F269" s="11"/>
      <c r="G269" s="11"/>
      <c r="H269" s="11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6"/>
      <c r="AB269" s="16"/>
      <c r="AC269" s="22"/>
    </row>
    <row r="270" spans="1:33" ht="12" customHeight="1" x14ac:dyDescent="0.15">
      <c r="B270" s="11"/>
      <c r="C270" s="11"/>
      <c r="D270" s="38"/>
      <c r="E270" s="11"/>
      <c r="F270" s="11"/>
      <c r="G270" s="11"/>
      <c r="H270" s="11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6"/>
      <c r="AB270" s="16"/>
      <c r="AC270" s="22"/>
    </row>
    <row r="271" spans="1:33" ht="12" customHeight="1" x14ac:dyDescent="0.2">
      <c r="B271" s="11"/>
      <c r="C271" s="11"/>
      <c r="D271" s="38"/>
      <c r="E271" s="11"/>
      <c r="F271" s="11"/>
      <c r="G271" s="11"/>
      <c r="H271" s="11"/>
      <c r="M271" s="2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6"/>
      <c r="AB271" s="16"/>
      <c r="AC271" s="22"/>
    </row>
    <row r="272" spans="1:33" ht="12" customHeight="1" x14ac:dyDescent="0.2">
      <c r="B272" s="11"/>
      <c r="C272" s="11"/>
      <c r="D272" s="38"/>
      <c r="E272" s="11"/>
      <c r="F272" s="11"/>
      <c r="G272" s="11"/>
      <c r="H272" s="11"/>
      <c r="M272" s="2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6"/>
      <c r="AB272" s="16"/>
      <c r="AC272" s="22"/>
    </row>
    <row r="273" spans="2:29" ht="12" customHeight="1" x14ac:dyDescent="0.2">
      <c r="B273" s="11"/>
      <c r="C273" s="11"/>
      <c r="D273" s="38"/>
      <c r="E273" s="11"/>
      <c r="F273" s="11"/>
      <c r="G273" s="11"/>
      <c r="H273" s="11"/>
      <c r="N273" s="1"/>
      <c r="O273" s="16"/>
      <c r="P273" s="16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6"/>
      <c r="AB273" s="16"/>
      <c r="AC273" s="22"/>
    </row>
    <row r="274" spans="2:29" ht="12" customHeight="1" x14ac:dyDescent="0.2">
      <c r="B274" s="11"/>
      <c r="C274" s="11"/>
      <c r="D274" s="38"/>
      <c r="E274" s="11"/>
      <c r="F274" s="11"/>
      <c r="G274" s="11"/>
      <c r="H274" s="11"/>
      <c r="N274" s="1"/>
      <c r="O274" s="16"/>
      <c r="P274" s="16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6"/>
      <c r="AB274" s="16"/>
      <c r="AC274" s="22"/>
    </row>
    <row r="275" spans="2:29" ht="12" customHeight="1" x14ac:dyDescent="0.2">
      <c r="B275" s="11"/>
      <c r="C275" s="11"/>
      <c r="D275" s="38"/>
      <c r="E275" s="11"/>
      <c r="F275" s="11"/>
      <c r="G275" s="11"/>
      <c r="H275" s="11"/>
      <c r="O275" s="1"/>
      <c r="P275" s="1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6"/>
      <c r="AB275" s="16"/>
      <c r="AC275" s="22"/>
    </row>
    <row r="276" spans="2:29" ht="12" customHeight="1" x14ac:dyDescent="0.2">
      <c r="B276" s="11"/>
      <c r="C276" s="11"/>
      <c r="D276" s="38"/>
      <c r="E276" s="11"/>
      <c r="F276" s="11"/>
      <c r="G276" s="11"/>
      <c r="H276" s="11"/>
      <c r="O276" s="1"/>
      <c r="P276" s="1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6"/>
      <c r="AB276" s="16"/>
      <c r="AC276" s="22"/>
    </row>
    <row r="277" spans="2:29" ht="12" customHeight="1" x14ac:dyDescent="0.2">
      <c r="B277" s="11"/>
      <c r="C277" s="11"/>
      <c r="D277" s="11"/>
      <c r="E277" s="11"/>
      <c r="F277" s="11"/>
      <c r="G277" s="11"/>
      <c r="H277" s="11"/>
      <c r="Q277" s="1"/>
      <c r="R277" s="1"/>
      <c r="S277" s="1"/>
      <c r="T277" s="2"/>
      <c r="U277" s="2"/>
      <c r="V277" s="2"/>
      <c r="W277" s="2"/>
      <c r="X277" s="2"/>
      <c r="Y277" s="2"/>
      <c r="Z277" s="1"/>
      <c r="AA277" s="1"/>
      <c r="AB277" s="1"/>
    </row>
    <row r="278" spans="2:29" ht="12" customHeight="1" x14ac:dyDescent="0.2">
      <c r="B278" s="11"/>
      <c r="C278" s="11"/>
      <c r="D278" s="11"/>
      <c r="E278" s="11"/>
      <c r="F278" s="11"/>
      <c r="G278" s="11"/>
      <c r="H278" s="11"/>
      <c r="Q278" s="1"/>
      <c r="R278" s="1"/>
      <c r="S278" s="1"/>
      <c r="T278" s="2"/>
      <c r="U278" s="2"/>
      <c r="V278" s="2"/>
      <c r="W278" s="2"/>
      <c r="X278" s="2"/>
      <c r="Y278" s="2"/>
      <c r="Z278" s="1"/>
      <c r="AA278" s="1"/>
      <c r="AB278" s="1"/>
    </row>
    <row r="279" spans="2:29" ht="12" customHeight="1" x14ac:dyDescent="0.15">
      <c r="B279" s="11"/>
      <c r="C279" s="11"/>
      <c r="D279" s="11"/>
      <c r="E279" s="11"/>
      <c r="F279" s="11"/>
      <c r="G279" s="11"/>
      <c r="H279" s="11"/>
      <c r="T279" s="11"/>
      <c r="U279" s="11"/>
      <c r="V279" s="11"/>
      <c r="W279" s="11"/>
      <c r="X279" s="11"/>
      <c r="Y279" s="11"/>
    </row>
    <row r="280" spans="2:29" ht="12" customHeight="1" x14ac:dyDescent="0.15">
      <c r="B280" s="11"/>
      <c r="C280" s="11"/>
      <c r="D280" s="11"/>
      <c r="E280" s="11"/>
      <c r="F280" s="11"/>
      <c r="G280" s="11"/>
      <c r="H280" s="11"/>
      <c r="T280" s="11"/>
      <c r="U280" s="11"/>
      <c r="V280" s="11"/>
      <c r="W280" s="11"/>
      <c r="X280" s="11"/>
      <c r="Y280" s="11"/>
    </row>
    <row r="281" spans="2:29" ht="12" customHeight="1" x14ac:dyDescent="0.15">
      <c r="B281" s="11"/>
      <c r="C281" s="11"/>
      <c r="D281" s="11"/>
      <c r="E281" s="11"/>
      <c r="F281" s="11"/>
      <c r="G281" s="11"/>
      <c r="H281" s="11"/>
      <c r="T281" s="11"/>
      <c r="U281" s="11"/>
      <c r="V281" s="11"/>
      <c r="W281" s="11"/>
      <c r="X281" s="11"/>
      <c r="Y281" s="11"/>
    </row>
    <row r="282" spans="2:29" ht="12" customHeight="1" x14ac:dyDescent="0.15">
      <c r="B282" s="11"/>
      <c r="C282" s="11"/>
      <c r="D282" s="11"/>
      <c r="E282" s="11"/>
      <c r="F282" s="11"/>
      <c r="G282" s="11"/>
      <c r="H282" s="11"/>
      <c r="T282" s="11"/>
      <c r="U282" s="11"/>
      <c r="V282" s="11"/>
      <c r="W282" s="11"/>
      <c r="X282" s="11"/>
      <c r="Y282" s="11"/>
    </row>
    <row r="283" spans="2:29" ht="12" customHeight="1" x14ac:dyDescent="0.15">
      <c r="B283" s="11"/>
      <c r="C283" s="11"/>
      <c r="D283" s="11"/>
      <c r="E283" s="11"/>
      <c r="F283" s="11"/>
      <c r="G283" s="11"/>
      <c r="H283" s="11"/>
      <c r="T283" s="11"/>
      <c r="U283" s="11"/>
      <c r="V283" s="11"/>
      <c r="W283" s="11"/>
      <c r="X283" s="11"/>
      <c r="Y283" s="11"/>
    </row>
    <row r="284" spans="2:29" ht="12" customHeight="1" x14ac:dyDescent="0.15">
      <c r="B284" s="11"/>
      <c r="C284" s="11"/>
      <c r="D284" s="11"/>
      <c r="E284" s="11"/>
      <c r="F284" s="11"/>
      <c r="G284" s="11"/>
      <c r="H284" s="11"/>
      <c r="T284" s="11"/>
      <c r="U284" s="11"/>
      <c r="V284" s="11"/>
      <c r="W284" s="11"/>
      <c r="X284" s="11"/>
      <c r="Y284" s="11"/>
    </row>
    <row r="285" spans="2:29" ht="12" customHeight="1" x14ac:dyDescent="0.15">
      <c r="T285" s="11"/>
      <c r="U285" s="11"/>
      <c r="V285" s="11"/>
      <c r="W285" s="11"/>
      <c r="X285" s="11"/>
      <c r="Y285" s="11"/>
    </row>
    <row r="286" spans="2:29" x14ac:dyDescent="0.15">
      <c r="T286" s="11"/>
      <c r="U286" s="11"/>
      <c r="V286" s="11"/>
      <c r="W286" s="11"/>
      <c r="X286" s="11"/>
      <c r="Y286" s="11"/>
    </row>
    <row r="287" spans="2:29" x14ac:dyDescent="0.15">
      <c r="T287" s="11"/>
      <c r="U287" s="11"/>
      <c r="V287" s="11"/>
      <c r="W287" s="11"/>
      <c r="X287" s="11"/>
      <c r="Y287" s="11"/>
    </row>
    <row r="288" spans="2:29" x14ac:dyDescent="0.15">
      <c r="T288" s="11"/>
      <c r="U288" s="11"/>
      <c r="V288" s="11"/>
      <c r="W288" s="11"/>
      <c r="X288" s="11"/>
      <c r="Y288" s="11"/>
    </row>
    <row r="289" spans="20:25" x14ac:dyDescent="0.15">
      <c r="T289" s="11"/>
      <c r="U289" s="11"/>
      <c r="V289" s="11"/>
      <c r="W289" s="11"/>
      <c r="X289" s="11"/>
      <c r="Y289" s="11"/>
    </row>
    <row r="290" spans="20:25" x14ac:dyDescent="0.15">
      <c r="T290" s="11"/>
      <c r="U290" s="11"/>
      <c r="V290" s="11"/>
      <c r="W290" s="11"/>
      <c r="X290" s="11"/>
      <c r="Y290" s="11"/>
    </row>
    <row r="291" spans="20:25" x14ac:dyDescent="0.15">
      <c r="T291" s="11"/>
      <c r="U291" s="11"/>
      <c r="V291" s="11"/>
      <c r="W291" s="11"/>
      <c r="X291" s="11"/>
      <c r="Y291" s="11"/>
    </row>
    <row r="292" spans="20:25" x14ac:dyDescent="0.15">
      <c r="T292" s="11"/>
      <c r="U292" s="11"/>
      <c r="V292" s="11"/>
      <c r="W292" s="11"/>
      <c r="X292" s="11"/>
      <c r="Y292" s="11"/>
    </row>
    <row r="293" spans="20:25" x14ac:dyDescent="0.15">
      <c r="T293" s="11"/>
      <c r="U293" s="11"/>
      <c r="V293" s="11"/>
      <c r="W293" s="11"/>
      <c r="X293" s="11"/>
      <c r="Y293" s="11"/>
    </row>
  </sheetData>
  <sortState xmlns:xlrd2="http://schemas.microsoft.com/office/spreadsheetml/2017/richdata2" ref="A192:AB259">
    <sortCondition ref="A192"/>
  </sortState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46AE-7A5F-4F99-B3B0-8D2CF5225105}">
  <dimension ref="A1:I106"/>
  <sheetViews>
    <sheetView workbookViewId="0">
      <selection activeCell="E16" sqref="E16"/>
    </sheetView>
  </sheetViews>
  <sheetFormatPr defaultRowHeight="12.95" customHeight="1" x14ac:dyDescent="0.25"/>
  <cols>
    <col min="1" max="1" width="9.28515625" bestFit="1" customWidth="1"/>
    <col min="2" max="2" width="17.7109375" customWidth="1"/>
    <col min="3" max="3" width="18.85546875" customWidth="1"/>
    <col min="4" max="4" width="6.7109375" customWidth="1"/>
    <col min="5" max="5" width="5.28515625" customWidth="1"/>
    <col min="6" max="6" width="6.140625" customWidth="1"/>
    <col min="7" max="7" width="17.7109375" customWidth="1"/>
    <col min="8" max="8" width="21.85546875" customWidth="1"/>
  </cols>
  <sheetData>
    <row r="1" spans="1:9" ht="12.95" customHeight="1" x14ac:dyDescent="0.25">
      <c r="A1" s="91"/>
      <c r="B1" s="92" t="s">
        <v>116</v>
      </c>
      <c r="C1" s="93"/>
      <c r="D1" s="93"/>
      <c r="F1" s="91"/>
      <c r="G1" s="100" t="s">
        <v>11</v>
      </c>
      <c r="H1" s="101"/>
      <c r="I1" s="102"/>
    </row>
    <row r="2" spans="1:9" ht="12.95" customHeight="1" x14ac:dyDescent="0.25">
      <c r="A2" s="94" t="s">
        <v>19</v>
      </c>
      <c r="B2" s="95" t="s">
        <v>17</v>
      </c>
      <c r="C2" s="96" t="s">
        <v>18</v>
      </c>
      <c r="D2" s="97" t="s">
        <v>61</v>
      </c>
      <c r="F2" s="88" t="s">
        <v>19</v>
      </c>
      <c r="G2" s="95" t="s">
        <v>17</v>
      </c>
      <c r="H2" s="96" t="s">
        <v>18</v>
      </c>
      <c r="I2" s="97" t="s">
        <v>61</v>
      </c>
    </row>
    <row r="3" spans="1:9" ht="12.95" customHeight="1" x14ac:dyDescent="0.25">
      <c r="A3" s="86">
        <v>170</v>
      </c>
      <c r="B3" s="98" t="s">
        <v>1</v>
      </c>
      <c r="C3" s="98" t="s">
        <v>2</v>
      </c>
      <c r="D3" s="89">
        <v>221</v>
      </c>
      <c r="E3" s="111"/>
      <c r="F3" s="88">
        <v>442</v>
      </c>
      <c r="G3" s="103" t="s">
        <v>14</v>
      </c>
      <c r="H3" s="98" t="s">
        <v>5</v>
      </c>
      <c r="I3" s="89">
        <v>1229</v>
      </c>
    </row>
    <row r="4" spans="1:9" ht="12.95" customHeight="1" x14ac:dyDescent="0.25">
      <c r="A4" s="86">
        <v>169</v>
      </c>
      <c r="B4" s="98" t="s">
        <v>3</v>
      </c>
      <c r="C4" s="98" t="s">
        <v>4</v>
      </c>
      <c r="D4" s="89">
        <v>524</v>
      </c>
      <c r="E4" s="111"/>
      <c r="F4" s="88">
        <v>356</v>
      </c>
      <c r="G4" s="103" t="s">
        <v>7</v>
      </c>
      <c r="H4" s="98" t="s">
        <v>10</v>
      </c>
      <c r="I4" s="89">
        <v>75</v>
      </c>
    </row>
    <row r="5" spans="1:9" ht="12.95" customHeight="1" x14ac:dyDescent="0.25">
      <c r="A5" s="87">
        <v>159</v>
      </c>
      <c r="B5" s="99" t="s">
        <v>58</v>
      </c>
      <c r="C5" s="99" t="s">
        <v>59</v>
      </c>
      <c r="D5" s="89">
        <v>254</v>
      </c>
      <c r="E5" s="111"/>
      <c r="F5" s="88">
        <v>274</v>
      </c>
      <c r="G5" s="103" t="s">
        <v>3</v>
      </c>
      <c r="H5" s="98" t="s">
        <v>4</v>
      </c>
      <c r="I5" s="89">
        <v>524</v>
      </c>
    </row>
    <row r="6" spans="1:9" ht="12.95" customHeight="1" x14ac:dyDescent="0.25">
      <c r="A6" s="86">
        <v>151</v>
      </c>
      <c r="B6" s="98" t="s">
        <v>14</v>
      </c>
      <c r="C6" s="98" t="s">
        <v>5</v>
      </c>
      <c r="D6" s="89">
        <v>1229</v>
      </c>
      <c r="E6" s="111"/>
      <c r="F6" s="88">
        <v>273</v>
      </c>
      <c r="G6" s="103" t="s">
        <v>1</v>
      </c>
      <c r="H6" s="98" t="s">
        <v>2</v>
      </c>
      <c r="I6" s="89">
        <v>221</v>
      </c>
    </row>
    <row r="7" spans="1:9" ht="12.95" customHeight="1" x14ac:dyDescent="0.25">
      <c r="A7" s="87">
        <v>105</v>
      </c>
      <c r="B7" s="99" t="s">
        <v>21</v>
      </c>
      <c r="C7" s="99" t="s">
        <v>91</v>
      </c>
      <c r="D7" s="89">
        <v>186</v>
      </c>
      <c r="E7" s="111"/>
      <c r="F7" s="88">
        <v>114</v>
      </c>
      <c r="G7" s="103" t="s">
        <v>102</v>
      </c>
      <c r="H7" s="98" t="s">
        <v>103</v>
      </c>
      <c r="I7" s="89">
        <v>233</v>
      </c>
    </row>
    <row r="8" spans="1:9" ht="12.95" customHeight="1" x14ac:dyDescent="0.25">
      <c r="A8" s="86">
        <v>76</v>
      </c>
      <c r="B8" s="98" t="s">
        <v>7</v>
      </c>
      <c r="C8" s="98" t="s">
        <v>0</v>
      </c>
      <c r="D8" s="89">
        <v>50</v>
      </c>
      <c r="E8" s="111"/>
      <c r="F8" s="88">
        <v>97</v>
      </c>
      <c r="G8" s="103" t="s">
        <v>12</v>
      </c>
      <c r="H8" s="98" t="s">
        <v>13</v>
      </c>
      <c r="I8" s="89">
        <v>175</v>
      </c>
    </row>
    <row r="9" spans="1:9" ht="12.95" customHeight="1" x14ac:dyDescent="0.25">
      <c r="A9" s="86">
        <v>62</v>
      </c>
      <c r="B9" s="98" t="s">
        <v>94</v>
      </c>
      <c r="C9" s="98" t="s">
        <v>95</v>
      </c>
      <c r="D9" s="89">
        <v>235</v>
      </c>
      <c r="E9" s="111"/>
      <c r="F9" s="88">
        <v>87</v>
      </c>
      <c r="G9" s="103" t="s">
        <v>98</v>
      </c>
      <c r="H9" s="98" t="s">
        <v>99</v>
      </c>
      <c r="I9" s="89">
        <v>238</v>
      </c>
    </row>
    <row r="10" spans="1:9" ht="12.95" customHeight="1" x14ac:dyDescent="0.25">
      <c r="A10" s="112">
        <v>59</v>
      </c>
      <c r="B10" s="98" t="s">
        <v>96</v>
      </c>
      <c r="C10" s="98" t="s">
        <v>97</v>
      </c>
      <c r="D10" s="89">
        <v>134</v>
      </c>
      <c r="E10" s="111"/>
      <c r="F10" s="88">
        <v>62</v>
      </c>
      <c r="G10" s="103" t="s">
        <v>94</v>
      </c>
      <c r="H10" s="98" t="s">
        <v>95</v>
      </c>
      <c r="I10" s="89">
        <v>235</v>
      </c>
    </row>
    <row r="11" spans="1:9" ht="12.95" customHeight="1" x14ac:dyDescent="0.25">
      <c r="A11" s="86">
        <v>59</v>
      </c>
      <c r="B11" s="98" t="s">
        <v>84</v>
      </c>
      <c r="C11" s="98" t="s">
        <v>89</v>
      </c>
      <c r="D11" s="89">
        <v>234</v>
      </c>
      <c r="E11" s="111"/>
      <c r="F11" s="88">
        <v>56</v>
      </c>
      <c r="G11" s="103" t="s">
        <v>104</v>
      </c>
      <c r="H11" s="98" t="s">
        <v>105</v>
      </c>
      <c r="I11" s="89">
        <v>232</v>
      </c>
    </row>
    <row r="12" spans="1:9" ht="12.95" customHeight="1" x14ac:dyDescent="0.25">
      <c r="A12" s="112">
        <v>52</v>
      </c>
      <c r="B12" s="98" t="s">
        <v>102</v>
      </c>
      <c r="C12" s="98" t="s">
        <v>103</v>
      </c>
      <c r="D12" s="89">
        <v>233</v>
      </c>
      <c r="E12" s="111"/>
      <c r="F12" s="88">
        <v>36</v>
      </c>
      <c r="G12" s="103" t="s">
        <v>63</v>
      </c>
      <c r="H12" s="98" t="s">
        <v>16</v>
      </c>
      <c r="I12" s="89">
        <v>200</v>
      </c>
    </row>
    <row r="13" spans="1:9" ht="12.95" customHeight="1" x14ac:dyDescent="0.25">
      <c r="A13" s="86">
        <v>52</v>
      </c>
      <c r="B13" s="98" t="s">
        <v>100</v>
      </c>
      <c r="C13" s="98" t="s">
        <v>101</v>
      </c>
      <c r="D13" s="89">
        <v>239</v>
      </c>
      <c r="E13" s="111"/>
      <c r="F13" s="88">
        <v>32</v>
      </c>
      <c r="G13" s="103" t="s">
        <v>100</v>
      </c>
      <c r="H13" s="98" t="s">
        <v>101</v>
      </c>
      <c r="I13" s="89">
        <v>239</v>
      </c>
    </row>
    <row r="14" spans="1:9" ht="12.95" customHeight="1" x14ac:dyDescent="0.25">
      <c r="A14" s="86">
        <v>51</v>
      </c>
      <c r="B14" s="98" t="s">
        <v>106</v>
      </c>
      <c r="C14" s="98" t="s">
        <v>90</v>
      </c>
      <c r="D14" s="89">
        <v>236</v>
      </c>
      <c r="E14" s="111"/>
      <c r="F14" s="88">
        <v>17</v>
      </c>
      <c r="G14" s="103" t="s">
        <v>107</v>
      </c>
      <c r="H14" s="98" t="s">
        <v>108</v>
      </c>
      <c r="I14" s="89">
        <v>245</v>
      </c>
    </row>
    <row r="15" spans="1:9" ht="12.95" customHeight="1" x14ac:dyDescent="0.25">
      <c r="A15" s="86">
        <v>51</v>
      </c>
      <c r="B15" s="98" t="s">
        <v>98</v>
      </c>
      <c r="C15" s="98" t="s">
        <v>99</v>
      </c>
      <c r="D15" s="89">
        <v>238</v>
      </c>
      <c r="E15" s="111"/>
      <c r="F15" s="88">
        <v>16</v>
      </c>
      <c r="G15" s="103" t="s">
        <v>80</v>
      </c>
      <c r="H15" s="98" t="s">
        <v>81</v>
      </c>
      <c r="I15" s="89"/>
    </row>
    <row r="16" spans="1:9" ht="12.95" customHeight="1" x14ac:dyDescent="0.25">
      <c r="A16" s="112">
        <v>45</v>
      </c>
      <c r="B16" s="98" t="s">
        <v>92</v>
      </c>
      <c r="C16" s="98" t="s">
        <v>93</v>
      </c>
      <c r="D16" s="89">
        <v>555</v>
      </c>
      <c r="E16" s="111"/>
      <c r="F16" s="88">
        <v>16</v>
      </c>
      <c r="G16" s="103" t="s">
        <v>109</v>
      </c>
      <c r="H16" s="98" t="s">
        <v>110</v>
      </c>
      <c r="I16" s="89">
        <v>243</v>
      </c>
    </row>
    <row r="17" spans="1:9" ht="12.95" customHeight="1" x14ac:dyDescent="0.25">
      <c r="A17" s="86">
        <v>37</v>
      </c>
      <c r="B17" s="98" t="s">
        <v>6</v>
      </c>
      <c r="C17" s="98" t="s">
        <v>8</v>
      </c>
      <c r="D17" s="89">
        <v>100</v>
      </c>
      <c r="E17" s="111"/>
      <c r="F17" s="113">
        <v>14</v>
      </c>
      <c r="G17" s="114" t="s">
        <v>92</v>
      </c>
      <c r="H17" s="115" t="s">
        <v>93</v>
      </c>
      <c r="I17" s="116">
        <v>555</v>
      </c>
    </row>
    <row r="18" spans="1:9" ht="12.95" customHeight="1" x14ac:dyDescent="0.25">
      <c r="A18" s="86">
        <v>20</v>
      </c>
      <c r="B18" s="98" t="s">
        <v>7</v>
      </c>
      <c r="C18" s="98" t="s">
        <v>10</v>
      </c>
      <c r="D18" s="89">
        <v>75</v>
      </c>
      <c r="E18" s="111"/>
      <c r="F18" s="117"/>
      <c r="G18" s="118"/>
      <c r="H18" s="118"/>
      <c r="I18" s="119"/>
    </row>
    <row r="19" spans="1:9" ht="12.95" customHeight="1" x14ac:dyDescent="0.25">
      <c r="A19" s="112">
        <v>19</v>
      </c>
      <c r="B19" s="98" t="s">
        <v>3</v>
      </c>
      <c r="C19" s="98" t="s">
        <v>9</v>
      </c>
      <c r="D19" s="89">
        <v>1120</v>
      </c>
      <c r="E19" s="111"/>
      <c r="F19" s="111"/>
      <c r="G19" s="111"/>
    </row>
    <row r="20" spans="1:9" ht="12.95" customHeight="1" x14ac:dyDescent="0.25">
      <c r="A20" s="86">
        <v>15</v>
      </c>
      <c r="B20" s="98" t="s">
        <v>104</v>
      </c>
      <c r="C20" s="98" t="s">
        <v>105</v>
      </c>
      <c r="D20" s="89">
        <v>232</v>
      </c>
      <c r="E20" s="111"/>
      <c r="F20" s="111"/>
      <c r="G20" s="111"/>
    </row>
    <row r="21" spans="1:9" ht="12.95" customHeight="1" x14ac:dyDescent="0.25">
      <c r="A21" s="91"/>
      <c r="B21" s="92" t="s">
        <v>20</v>
      </c>
      <c r="C21" s="104"/>
      <c r="D21" s="102"/>
      <c r="F21" s="91"/>
      <c r="G21" s="100" t="s">
        <v>23</v>
      </c>
      <c r="H21" s="101"/>
      <c r="I21" s="102"/>
    </row>
    <row r="22" spans="1:9" ht="12.95" customHeight="1" x14ac:dyDescent="0.25">
      <c r="A22" s="88" t="s">
        <v>19</v>
      </c>
      <c r="B22" s="95" t="s">
        <v>17</v>
      </c>
      <c r="C22" s="96" t="s">
        <v>18</v>
      </c>
      <c r="D22" s="97" t="s">
        <v>61</v>
      </c>
      <c r="F22" s="88" t="s">
        <v>19</v>
      </c>
      <c r="G22" s="95" t="s">
        <v>17</v>
      </c>
      <c r="H22" s="96" t="s">
        <v>18</v>
      </c>
      <c r="I22" s="97" t="s">
        <v>61</v>
      </c>
    </row>
    <row r="23" spans="1:9" ht="12.95" customHeight="1" x14ac:dyDescent="0.25">
      <c r="A23" s="88">
        <v>149</v>
      </c>
      <c r="B23" s="103" t="s">
        <v>6</v>
      </c>
      <c r="C23" s="98" t="s">
        <v>8</v>
      </c>
      <c r="D23" s="89">
        <v>100</v>
      </c>
      <c r="F23" s="88">
        <v>155</v>
      </c>
      <c r="G23" s="103" t="s">
        <v>6</v>
      </c>
      <c r="H23" s="98" t="s">
        <v>8</v>
      </c>
      <c r="I23" s="89">
        <v>100</v>
      </c>
    </row>
    <row r="24" spans="1:9" ht="12.95" customHeight="1" x14ac:dyDescent="0.25">
      <c r="A24" s="88">
        <v>121</v>
      </c>
      <c r="B24" s="103" t="s">
        <v>14</v>
      </c>
      <c r="C24" s="98" t="s">
        <v>5</v>
      </c>
      <c r="D24" s="89">
        <v>1229</v>
      </c>
      <c r="F24" s="88">
        <v>147</v>
      </c>
      <c r="G24" s="103" t="s">
        <v>14</v>
      </c>
      <c r="H24" s="98" t="s">
        <v>5</v>
      </c>
      <c r="I24" s="89">
        <v>1229</v>
      </c>
    </row>
    <row r="25" spans="1:9" ht="12.95" customHeight="1" x14ac:dyDescent="0.25">
      <c r="A25" s="88">
        <v>74</v>
      </c>
      <c r="B25" s="105" t="s">
        <v>58</v>
      </c>
      <c r="C25" s="99" t="s">
        <v>66</v>
      </c>
      <c r="D25" s="89">
        <v>199</v>
      </c>
      <c r="F25" s="88">
        <v>108</v>
      </c>
      <c r="G25" s="103" t="s">
        <v>3</v>
      </c>
      <c r="H25" s="98" t="s">
        <v>4</v>
      </c>
      <c r="I25" s="89">
        <v>524</v>
      </c>
    </row>
    <row r="26" spans="1:9" ht="12.95" customHeight="1" x14ac:dyDescent="0.25">
      <c r="A26" s="88">
        <v>59</v>
      </c>
      <c r="B26" s="105" t="s">
        <v>107</v>
      </c>
      <c r="C26" s="99" t="s">
        <v>108</v>
      </c>
      <c r="D26" s="89">
        <v>245</v>
      </c>
      <c r="F26" s="88">
        <v>40</v>
      </c>
      <c r="G26" s="105" t="s">
        <v>21</v>
      </c>
      <c r="H26" s="99" t="s">
        <v>26</v>
      </c>
      <c r="I26" s="89">
        <v>186</v>
      </c>
    </row>
    <row r="27" spans="1:9" ht="12.95" customHeight="1" x14ac:dyDescent="0.25">
      <c r="A27" s="88">
        <v>55</v>
      </c>
      <c r="B27" s="105" t="s">
        <v>109</v>
      </c>
      <c r="C27" s="99" t="s">
        <v>110</v>
      </c>
      <c r="D27" s="89">
        <v>243</v>
      </c>
      <c r="F27" s="88">
        <v>35</v>
      </c>
      <c r="G27" s="105" t="s">
        <v>104</v>
      </c>
      <c r="H27" s="99" t="s">
        <v>103</v>
      </c>
      <c r="I27" s="89">
        <v>232</v>
      </c>
    </row>
    <row r="28" spans="1:9" ht="12.95" customHeight="1" x14ac:dyDescent="0.25">
      <c r="A28" s="88">
        <v>32</v>
      </c>
      <c r="B28" s="103" t="s">
        <v>100</v>
      </c>
      <c r="C28" s="98" t="s">
        <v>101</v>
      </c>
      <c r="D28" s="89">
        <v>239</v>
      </c>
      <c r="F28" s="88">
        <v>31</v>
      </c>
      <c r="G28" s="105" t="s">
        <v>100</v>
      </c>
      <c r="H28" s="99" t="s">
        <v>112</v>
      </c>
      <c r="I28" s="89">
        <v>239</v>
      </c>
    </row>
    <row r="29" spans="1:9" ht="12.95" customHeight="1" x14ac:dyDescent="0.25">
      <c r="A29" s="88">
        <v>32</v>
      </c>
      <c r="B29" s="105" t="s">
        <v>15</v>
      </c>
      <c r="C29" s="99" t="s">
        <v>16</v>
      </c>
      <c r="D29" s="89">
        <v>200</v>
      </c>
      <c r="F29" s="88">
        <v>30</v>
      </c>
      <c r="G29" s="103" t="s">
        <v>92</v>
      </c>
      <c r="H29" s="98" t="s">
        <v>93</v>
      </c>
      <c r="I29" s="89">
        <v>555</v>
      </c>
    </row>
    <row r="30" spans="1:9" ht="12.95" customHeight="1" x14ac:dyDescent="0.25">
      <c r="A30" s="88">
        <v>17</v>
      </c>
      <c r="B30" s="105" t="s">
        <v>21</v>
      </c>
      <c r="C30" s="99" t="s">
        <v>22</v>
      </c>
      <c r="D30" s="89"/>
      <c r="F30" s="88">
        <v>17</v>
      </c>
      <c r="G30" s="103" t="s">
        <v>80</v>
      </c>
      <c r="H30" s="98" t="s">
        <v>81</v>
      </c>
      <c r="I30" s="89">
        <v>230</v>
      </c>
    </row>
    <row r="31" spans="1:9" ht="12.95" customHeight="1" x14ac:dyDescent="0.25">
      <c r="A31" s="88">
        <v>16</v>
      </c>
      <c r="B31" s="103" t="s">
        <v>98</v>
      </c>
      <c r="C31" s="98" t="s">
        <v>99</v>
      </c>
      <c r="D31" s="89">
        <v>238</v>
      </c>
      <c r="F31" s="111"/>
      <c r="G31" s="111"/>
    </row>
    <row r="32" spans="1:9" ht="12.95" customHeight="1" x14ac:dyDescent="0.25">
      <c r="A32" s="91"/>
      <c r="B32" s="100" t="s">
        <v>27</v>
      </c>
      <c r="C32" s="101"/>
      <c r="D32" s="102"/>
      <c r="F32" s="91"/>
      <c r="G32" s="107" t="s">
        <v>83</v>
      </c>
      <c r="H32" s="104"/>
      <c r="I32" s="102"/>
    </row>
    <row r="33" spans="1:9" ht="12.95" customHeight="1" x14ac:dyDescent="0.25">
      <c r="A33" s="98" t="s">
        <v>19</v>
      </c>
      <c r="B33" s="95" t="s">
        <v>17</v>
      </c>
      <c r="C33" s="96" t="s">
        <v>18</v>
      </c>
      <c r="D33" s="97" t="s">
        <v>61</v>
      </c>
      <c r="F33" s="98" t="s">
        <v>19</v>
      </c>
      <c r="G33" s="108" t="s">
        <v>17</v>
      </c>
      <c r="H33" s="109" t="s">
        <v>18</v>
      </c>
      <c r="I33" s="110" t="s">
        <v>61</v>
      </c>
    </row>
    <row r="34" spans="1:9" ht="12.95" customHeight="1" x14ac:dyDescent="0.25">
      <c r="A34" s="89">
        <v>100</v>
      </c>
      <c r="B34" s="103" t="s">
        <v>92</v>
      </c>
      <c r="C34" s="98" t="s">
        <v>111</v>
      </c>
      <c r="D34" s="89">
        <v>5555</v>
      </c>
      <c r="F34" s="88">
        <v>316</v>
      </c>
      <c r="G34" s="105" t="s">
        <v>14</v>
      </c>
      <c r="H34" s="99" t="s">
        <v>85</v>
      </c>
      <c r="I34" s="89">
        <v>1229</v>
      </c>
    </row>
    <row r="35" spans="1:9" ht="12.95" customHeight="1" x14ac:dyDescent="0.25">
      <c r="A35" s="89">
        <v>20</v>
      </c>
      <c r="B35" s="103" t="s">
        <v>21</v>
      </c>
      <c r="C35" s="98" t="s">
        <v>28</v>
      </c>
      <c r="D35" s="89"/>
      <c r="F35" s="88">
        <v>273</v>
      </c>
      <c r="G35" s="105" t="s">
        <v>3</v>
      </c>
      <c r="H35" s="99" t="s">
        <v>4</v>
      </c>
      <c r="I35" s="89">
        <v>524</v>
      </c>
    </row>
    <row r="36" spans="1:9" ht="12.95" customHeight="1" x14ac:dyDescent="0.25">
      <c r="A36" s="91"/>
      <c r="B36" s="106" t="s">
        <v>29</v>
      </c>
      <c r="C36" s="122"/>
      <c r="D36" s="102"/>
      <c r="F36" s="88">
        <v>178</v>
      </c>
      <c r="G36" s="105" t="s">
        <v>7</v>
      </c>
      <c r="H36" s="99" t="s">
        <v>8</v>
      </c>
      <c r="I36" s="89">
        <v>100</v>
      </c>
    </row>
    <row r="37" spans="1:9" ht="12.95" customHeight="1" x14ac:dyDescent="0.25">
      <c r="A37" s="98" t="s">
        <v>19</v>
      </c>
      <c r="B37" s="95" t="s">
        <v>17</v>
      </c>
      <c r="C37" s="96" t="s">
        <v>18</v>
      </c>
      <c r="D37" s="123"/>
      <c r="F37" s="88">
        <v>158</v>
      </c>
      <c r="G37" s="103" t="s">
        <v>7</v>
      </c>
      <c r="H37" s="98" t="s">
        <v>86</v>
      </c>
      <c r="I37" s="89">
        <v>75</v>
      </c>
    </row>
    <row r="38" spans="1:9" ht="12.95" customHeight="1" x14ac:dyDescent="0.25">
      <c r="A38" s="88">
        <v>250</v>
      </c>
      <c r="B38" s="103" t="s">
        <v>70</v>
      </c>
      <c r="C38" s="98" t="s">
        <v>49</v>
      </c>
      <c r="D38" s="102"/>
      <c r="F38" s="88">
        <v>123</v>
      </c>
      <c r="G38" s="103" t="s">
        <v>43</v>
      </c>
      <c r="H38" s="98" t="s">
        <v>44</v>
      </c>
      <c r="I38" s="89"/>
    </row>
    <row r="39" spans="1:9" ht="12.95" customHeight="1" x14ac:dyDescent="0.25">
      <c r="A39" s="88">
        <v>223</v>
      </c>
      <c r="B39" s="103" t="s">
        <v>24</v>
      </c>
      <c r="C39" s="120" t="s">
        <v>67</v>
      </c>
      <c r="D39" s="121"/>
      <c r="F39" s="88">
        <v>120</v>
      </c>
      <c r="G39" s="103" t="s">
        <v>30</v>
      </c>
      <c r="H39" s="98" t="s">
        <v>31</v>
      </c>
      <c r="I39" s="89"/>
    </row>
    <row r="40" spans="1:9" ht="12.95" customHeight="1" x14ac:dyDescent="0.25">
      <c r="A40" s="88">
        <v>221</v>
      </c>
      <c r="B40" s="103" t="s">
        <v>50</v>
      </c>
      <c r="C40" s="120" t="s">
        <v>51</v>
      </c>
      <c r="D40" s="121"/>
      <c r="F40" s="88">
        <v>115</v>
      </c>
      <c r="G40" s="103" t="s">
        <v>24</v>
      </c>
      <c r="H40" s="98" t="s">
        <v>67</v>
      </c>
      <c r="I40" s="89"/>
    </row>
    <row r="41" spans="1:9" ht="12.95" customHeight="1" x14ac:dyDescent="0.25">
      <c r="A41" s="88">
        <v>205</v>
      </c>
      <c r="B41" s="103" t="s">
        <v>39</v>
      </c>
      <c r="C41" s="120" t="s">
        <v>40</v>
      </c>
      <c r="D41" s="121"/>
      <c r="F41" s="88">
        <v>99</v>
      </c>
      <c r="G41" s="103" t="s">
        <v>35</v>
      </c>
      <c r="H41" s="98" t="s">
        <v>36</v>
      </c>
      <c r="I41" s="89"/>
    </row>
    <row r="42" spans="1:9" ht="12.95" customHeight="1" x14ac:dyDescent="0.25">
      <c r="A42" s="88">
        <v>205</v>
      </c>
      <c r="B42" s="103" t="s">
        <v>43</v>
      </c>
      <c r="C42" s="120" t="s">
        <v>44</v>
      </c>
      <c r="D42" s="121"/>
      <c r="F42" s="88">
        <v>88</v>
      </c>
      <c r="G42" s="103" t="s">
        <v>46</v>
      </c>
      <c r="H42" s="98" t="s">
        <v>47</v>
      </c>
      <c r="I42" s="89"/>
    </row>
    <row r="43" spans="1:9" ht="12.95" customHeight="1" x14ac:dyDescent="0.25">
      <c r="A43" s="88">
        <v>203</v>
      </c>
      <c r="B43" s="103" t="s">
        <v>30</v>
      </c>
      <c r="C43" s="120" t="s">
        <v>31</v>
      </c>
      <c r="D43" s="121"/>
      <c r="F43" s="88">
        <v>88</v>
      </c>
      <c r="G43" s="103" t="s">
        <v>37</v>
      </c>
      <c r="H43" s="98" t="s">
        <v>38</v>
      </c>
      <c r="I43" s="89"/>
    </row>
    <row r="44" spans="1:9" ht="12.95" customHeight="1" x14ac:dyDescent="0.25">
      <c r="A44" s="88">
        <v>197</v>
      </c>
      <c r="B44" s="103" t="s">
        <v>37</v>
      </c>
      <c r="C44" s="120" t="s">
        <v>38</v>
      </c>
      <c r="D44" s="121"/>
      <c r="F44" s="88">
        <v>87</v>
      </c>
      <c r="G44" s="103" t="s">
        <v>104</v>
      </c>
      <c r="H44" s="98" t="s">
        <v>105</v>
      </c>
      <c r="I44" s="89">
        <v>232</v>
      </c>
    </row>
    <row r="45" spans="1:9" ht="12.95" customHeight="1" x14ac:dyDescent="0.25">
      <c r="A45" s="88">
        <v>189</v>
      </c>
      <c r="B45" s="103" t="s">
        <v>73</v>
      </c>
      <c r="C45" s="120" t="s">
        <v>55</v>
      </c>
      <c r="D45" s="121"/>
      <c r="F45" s="88">
        <v>85</v>
      </c>
      <c r="G45" s="103" t="s">
        <v>33</v>
      </c>
      <c r="H45" s="98" t="s">
        <v>34</v>
      </c>
      <c r="I45" s="89"/>
    </row>
    <row r="46" spans="1:9" ht="12.95" customHeight="1" x14ac:dyDescent="0.25">
      <c r="A46" s="88">
        <v>148</v>
      </c>
      <c r="B46" s="103" t="s">
        <v>46</v>
      </c>
      <c r="C46" s="120" t="s">
        <v>47</v>
      </c>
      <c r="D46" s="121"/>
      <c r="F46" s="88">
        <v>85</v>
      </c>
      <c r="G46" s="103" t="s">
        <v>39</v>
      </c>
      <c r="H46" s="98" t="s">
        <v>40</v>
      </c>
      <c r="I46" s="89"/>
    </row>
    <row r="47" spans="1:9" ht="12.95" customHeight="1" x14ac:dyDescent="0.25">
      <c r="A47" s="88">
        <v>147</v>
      </c>
      <c r="B47" s="103" t="s">
        <v>33</v>
      </c>
      <c r="C47" s="120" t="s">
        <v>34</v>
      </c>
      <c r="D47" s="121"/>
      <c r="F47" s="88">
        <v>78</v>
      </c>
      <c r="G47" s="103" t="s">
        <v>32</v>
      </c>
      <c r="H47" s="98" t="s">
        <v>25</v>
      </c>
      <c r="I47" s="89"/>
    </row>
    <row r="48" spans="1:9" ht="12.95" customHeight="1" x14ac:dyDescent="0.25">
      <c r="A48" s="88">
        <v>135</v>
      </c>
      <c r="B48" s="103" t="s">
        <v>35</v>
      </c>
      <c r="C48" s="120" t="s">
        <v>36</v>
      </c>
      <c r="D48" s="121"/>
      <c r="F48" s="88">
        <v>73</v>
      </c>
      <c r="G48" s="103" t="s">
        <v>70</v>
      </c>
      <c r="H48" s="98" t="s">
        <v>49</v>
      </c>
      <c r="I48" s="89"/>
    </row>
    <row r="49" spans="1:9" ht="12.95" customHeight="1" x14ac:dyDescent="0.25">
      <c r="A49" s="88">
        <v>128</v>
      </c>
      <c r="B49" s="103" t="s">
        <v>24</v>
      </c>
      <c r="C49" s="120" t="s">
        <v>113</v>
      </c>
      <c r="D49" s="121"/>
      <c r="F49" s="88">
        <v>72</v>
      </c>
      <c r="G49" s="103" t="s">
        <v>73</v>
      </c>
      <c r="H49" s="98" t="s">
        <v>55</v>
      </c>
      <c r="I49" s="89"/>
    </row>
    <row r="50" spans="1:9" ht="12.95" customHeight="1" x14ac:dyDescent="0.25">
      <c r="A50" s="88">
        <v>123</v>
      </c>
      <c r="B50" s="103" t="s">
        <v>73</v>
      </c>
      <c r="C50" s="120" t="s">
        <v>54</v>
      </c>
      <c r="D50" s="121"/>
      <c r="F50" s="88">
        <v>70</v>
      </c>
      <c r="G50" s="103" t="s">
        <v>92</v>
      </c>
      <c r="H50" s="98" t="s">
        <v>93</v>
      </c>
      <c r="I50" s="89">
        <v>555</v>
      </c>
    </row>
    <row r="51" spans="1:9" ht="12.95" customHeight="1" x14ac:dyDescent="0.25">
      <c r="A51" s="88">
        <v>109</v>
      </c>
      <c r="B51" s="103" t="s">
        <v>32</v>
      </c>
      <c r="C51" s="120" t="s">
        <v>25</v>
      </c>
      <c r="D51" s="121"/>
      <c r="F51" s="88">
        <v>70</v>
      </c>
      <c r="G51" s="103" t="s">
        <v>41</v>
      </c>
      <c r="H51" s="98" t="s">
        <v>42</v>
      </c>
      <c r="I51" s="89"/>
    </row>
    <row r="52" spans="1:9" ht="12.95" customHeight="1" x14ac:dyDescent="0.25">
      <c r="A52" s="88">
        <v>81</v>
      </c>
      <c r="B52" s="103" t="s">
        <v>69</v>
      </c>
      <c r="C52" s="120" t="s">
        <v>48</v>
      </c>
      <c r="D52" s="121"/>
      <c r="F52" s="88">
        <v>69</v>
      </c>
      <c r="G52" s="103" t="s">
        <v>100</v>
      </c>
      <c r="H52" s="98" t="s">
        <v>101</v>
      </c>
      <c r="I52" s="89">
        <v>239</v>
      </c>
    </row>
    <row r="53" spans="1:9" ht="12.95" customHeight="1" x14ac:dyDescent="0.25">
      <c r="A53" s="88">
        <v>77</v>
      </c>
      <c r="B53" s="103" t="s">
        <v>41</v>
      </c>
      <c r="C53" s="120" t="s">
        <v>42</v>
      </c>
      <c r="D53" s="121"/>
      <c r="F53" s="88">
        <v>69</v>
      </c>
      <c r="G53" s="103" t="s">
        <v>98</v>
      </c>
      <c r="H53" s="98" t="s">
        <v>99</v>
      </c>
      <c r="I53" s="89">
        <v>238</v>
      </c>
    </row>
    <row r="54" spans="1:9" ht="12.95" customHeight="1" x14ac:dyDescent="0.25">
      <c r="A54" s="88">
        <v>61</v>
      </c>
      <c r="B54" s="103" t="s">
        <v>76</v>
      </c>
      <c r="C54" s="120" t="s">
        <v>52</v>
      </c>
      <c r="D54" s="121"/>
      <c r="F54" s="88">
        <v>66</v>
      </c>
      <c r="G54" s="103" t="s">
        <v>24</v>
      </c>
      <c r="H54" s="98" t="s">
        <v>113</v>
      </c>
      <c r="I54" s="89"/>
    </row>
    <row r="55" spans="1:9" ht="12.95" customHeight="1" x14ac:dyDescent="0.25">
      <c r="A55" s="88">
        <v>54</v>
      </c>
      <c r="B55" s="103" t="s">
        <v>74</v>
      </c>
      <c r="C55" s="120" t="s">
        <v>56</v>
      </c>
      <c r="D55" s="121"/>
      <c r="F55" s="88">
        <v>48</v>
      </c>
      <c r="G55" s="103" t="s">
        <v>21</v>
      </c>
      <c r="H55" s="98" t="s">
        <v>62</v>
      </c>
      <c r="I55" s="89">
        <v>186</v>
      </c>
    </row>
    <row r="56" spans="1:9" ht="12.95" customHeight="1" x14ac:dyDescent="0.25">
      <c r="A56" s="88">
        <v>41</v>
      </c>
      <c r="B56" s="103" t="s">
        <v>50</v>
      </c>
      <c r="C56" s="120" t="s">
        <v>53</v>
      </c>
      <c r="D56" s="121"/>
      <c r="F56" s="88">
        <v>39</v>
      </c>
      <c r="G56" s="103" t="s">
        <v>21</v>
      </c>
      <c r="H56" s="98" t="s">
        <v>87</v>
      </c>
      <c r="I56" s="89">
        <v>186</v>
      </c>
    </row>
    <row r="57" spans="1:9" ht="12.95" customHeight="1" x14ac:dyDescent="0.25">
      <c r="A57" s="88">
        <v>19</v>
      </c>
      <c r="B57" s="103" t="s">
        <v>43</v>
      </c>
      <c r="C57" s="120" t="s">
        <v>114</v>
      </c>
      <c r="D57" s="121"/>
      <c r="F57" s="88">
        <v>35</v>
      </c>
      <c r="G57" s="103" t="s">
        <v>21</v>
      </c>
      <c r="H57" s="98" t="s">
        <v>26</v>
      </c>
      <c r="I57" s="89">
        <v>186</v>
      </c>
    </row>
    <row r="58" spans="1:9" ht="12.95" customHeight="1" x14ac:dyDescent="0.25">
      <c r="A58" s="88">
        <v>15</v>
      </c>
      <c r="B58" s="103" t="s">
        <v>77</v>
      </c>
      <c r="C58" s="120" t="s">
        <v>78</v>
      </c>
      <c r="D58" s="121"/>
      <c r="F58" s="88">
        <v>20</v>
      </c>
      <c r="G58" s="103" t="s">
        <v>88</v>
      </c>
      <c r="H58" s="98" t="s">
        <v>28</v>
      </c>
      <c r="I58" s="89">
        <v>186</v>
      </c>
    </row>
    <row r="59" spans="1:9" ht="12.95" customHeight="1" x14ac:dyDescent="0.25">
      <c r="A59" s="88">
        <v>14</v>
      </c>
      <c r="B59" s="103" t="s">
        <v>74</v>
      </c>
      <c r="C59" s="120" t="s">
        <v>57</v>
      </c>
      <c r="D59" s="121"/>
      <c r="F59" s="88">
        <v>19</v>
      </c>
      <c r="G59" s="103" t="s">
        <v>73</v>
      </c>
      <c r="H59" s="98" t="s">
        <v>54</v>
      </c>
      <c r="I59" s="89"/>
    </row>
    <row r="60" spans="1:9" ht="12.95" customHeight="1" x14ac:dyDescent="0.25">
      <c r="A60" s="91"/>
      <c r="B60" s="107" t="s">
        <v>79</v>
      </c>
      <c r="C60" s="104"/>
      <c r="D60" s="102"/>
      <c r="F60" s="88">
        <v>18</v>
      </c>
      <c r="G60" s="103" t="s">
        <v>74</v>
      </c>
      <c r="H60" s="98" t="s">
        <v>56</v>
      </c>
      <c r="I60" s="89"/>
    </row>
    <row r="61" spans="1:9" ht="12.95" customHeight="1" x14ac:dyDescent="0.25">
      <c r="A61" s="98" t="s">
        <v>19</v>
      </c>
      <c r="B61" s="108" t="s">
        <v>17</v>
      </c>
      <c r="C61" s="109" t="s">
        <v>18</v>
      </c>
      <c r="D61" s="110" t="s">
        <v>61</v>
      </c>
      <c r="F61" s="88">
        <v>16</v>
      </c>
      <c r="G61" s="103" t="s">
        <v>80</v>
      </c>
      <c r="H61" s="98" t="s">
        <v>81</v>
      </c>
      <c r="I61" s="89">
        <v>193</v>
      </c>
    </row>
    <row r="62" spans="1:9" ht="12.95" customHeight="1" x14ac:dyDescent="0.25">
      <c r="A62" s="88">
        <v>214</v>
      </c>
      <c r="B62" s="103" t="s">
        <v>63</v>
      </c>
      <c r="C62" s="98" t="s">
        <v>16</v>
      </c>
      <c r="D62" s="89">
        <v>200</v>
      </c>
      <c r="F62" s="88">
        <v>14</v>
      </c>
      <c r="G62" s="103" t="s">
        <v>46</v>
      </c>
      <c r="H62" s="98" t="s">
        <v>115</v>
      </c>
      <c r="I62" s="89">
        <v>241</v>
      </c>
    </row>
    <row r="63" spans="1:9" ht="12.95" customHeight="1" x14ac:dyDescent="0.25">
      <c r="A63" s="88">
        <v>209</v>
      </c>
      <c r="B63" s="103" t="s">
        <v>3</v>
      </c>
      <c r="C63" s="98" t="s">
        <v>82</v>
      </c>
      <c r="D63" s="89">
        <v>524</v>
      </c>
      <c r="F63" s="88">
        <v>13</v>
      </c>
      <c r="G63" s="103" t="s">
        <v>33</v>
      </c>
      <c r="H63" s="98" t="s">
        <v>52</v>
      </c>
      <c r="I63" s="89"/>
    </row>
    <row r="64" spans="1:9" ht="12.95" customHeight="1" x14ac:dyDescent="0.25">
      <c r="A64" s="88">
        <v>130</v>
      </c>
      <c r="B64" s="103" t="s">
        <v>80</v>
      </c>
      <c r="C64" s="98" t="s">
        <v>81</v>
      </c>
      <c r="D64" s="89">
        <v>193</v>
      </c>
    </row>
    <row r="65" spans="1:4" ht="12.95" customHeight="1" x14ac:dyDescent="0.25">
      <c r="A65" s="88">
        <v>76</v>
      </c>
      <c r="B65" s="105" t="s">
        <v>24</v>
      </c>
      <c r="C65" s="99" t="s">
        <v>67</v>
      </c>
      <c r="D65" s="89"/>
    </row>
    <row r="66" spans="1:4" ht="12.95" customHeight="1" x14ac:dyDescent="0.25">
      <c r="A66" s="88">
        <v>68</v>
      </c>
      <c r="B66" s="103" t="s">
        <v>92</v>
      </c>
      <c r="C66" s="98" t="s">
        <v>93</v>
      </c>
      <c r="D66" s="89">
        <v>555</v>
      </c>
    </row>
    <row r="67" spans="1:4" ht="12.95" customHeight="1" x14ac:dyDescent="0.25">
      <c r="A67" s="88">
        <v>47</v>
      </c>
      <c r="B67" s="103" t="s">
        <v>98</v>
      </c>
      <c r="C67" s="98" t="s">
        <v>99</v>
      </c>
      <c r="D67" s="89">
        <v>238</v>
      </c>
    </row>
    <row r="68" spans="1:4" ht="12.95" customHeight="1" x14ac:dyDescent="0.25">
      <c r="A68" s="88">
        <v>40</v>
      </c>
      <c r="B68" s="103" t="s">
        <v>32</v>
      </c>
      <c r="C68" s="98" t="s">
        <v>25</v>
      </c>
      <c r="D68" s="89"/>
    </row>
    <row r="69" spans="1:4" ht="12.95" customHeight="1" x14ac:dyDescent="0.25">
      <c r="A69" s="88">
        <v>38</v>
      </c>
      <c r="B69" s="105" t="s">
        <v>24</v>
      </c>
      <c r="C69" s="99" t="s">
        <v>113</v>
      </c>
      <c r="D69" s="89"/>
    </row>
    <row r="70" spans="1:4" ht="12.95" customHeight="1" x14ac:dyDescent="0.25">
      <c r="A70" s="88">
        <v>37</v>
      </c>
      <c r="B70" s="103" t="s">
        <v>94</v>
      </c>
      <c r="C70" s="98" t="s">
        <v>95</v>
      </c>
      <c r="D70" s="89">
        <v>235</v>
      </c>
    </row>
    <row r="71" spans="1:4" ht="12.95" customHeight="1" x14ac:dyDescent="0.25">
      <c r="A71" s="88">
        <v>20</v>
      </c>
      <c r="B71" s="103" t="s">
        <v>70</v>
      </c>
      <c r="C71" s="98" t="s">
        <v>49</v>
      </c>
      <c r="D71" s="89"/>
    </row>
    <row r="72" spans="1:4" ht="12.95" customHeight="1" x14ac:dyDescent="0.25">
      <c r="A72" s="88">
        <v>16</v>
      </c>
      <c r="B72" s="103" t="s">
        <v>106</v>
      </c>
      <c r="C72" s="98" t="s">
        <v>90</v>
      </c>
      <c r="D72" s="89">
        <v>236</v>
      </c>
    </row>
    <row r="105" spans="1:4" ht="12.95" customHeight="1" x14ac:dyDescent="0.25">
      <c r="A105" s="91"/>
      <c r="B105" s="91"/>
      <c r="C105" s="91"/>
      <c r="D105" s="102"/>
    </row>
    <row r="106" spans="1:4" ht="12.95" customHeight="1" x14ac:dyDescent="0.25">
      <c r="A106" s="12"/>
      <c r="B106" s="12"/>
      <c r="C106" s="11"/>
      <c r="D106" s="11"/>
    </row>
  </sheetData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6D5B-37D7-4262-8DD9-F46841726C80}">
  <dimension ref="A1:K322"/>
  <sheetViews>
    <sheetView topLeftCell="A124" workbookViewId="0">
      <selection activeCell="G168" sqref="G168"/>
    </sheetView>
  </sheetViews>
  <sheetFormatPr defaultRowHeight="12.95" customHeight="1" x14ac:dyDescent="0.25"/>
  <cols>
    <col min="1" max="1" width="12.7109375" customWidth="1"/>
    <col min="2" max="2" width="15.7109375" customWidth="1"/>
    <col min="3" max="3" width="5.7109375" customWidth="1"/>
    <col min="4" max="4" width="7.28515625" customWidth="1"/>
    <col min="5" max="5" width="2.42578125" customWidth="1"/>
    <col min="6" max="6" width="14.85546875" customWidth="1"/>
    <col min="7" max="7" width="17.7109375" customWidth="1"/>
    <col min="8" max="8" width="9" customWidth="1"/>
    <col min="9" max="9" width="10.140625" customWidth="1"/>
    <col min="15" max="15" width="9" customWidth="1"/>
  </cols>
  <sheetData>
    <row r="1" spans="1:10" ht="12.95" customHeight="1" x14ac:dyDescent="0.25">
      <c r="A1" s="210" t="s">
        <v>116</v>
      </c>
      <c r="B1" s="212"/>
      <c r="C1" s="212"/>
      <c r="D1" s="223"/>
      <c r="E1" s="213"/>
      <c r="F1" s="195" t="s">
        <v>11</v>
      </c>
      <c r="G1" s="196"/>
      <c r="H1" s="197"/>
      <c r="I1" s="218"/>
      <c r="J1" s="139"/>
    </row>
    <row r="2" spans="1:10" ht="12.95" customHeight="1" thickBot="1" x14ac:dyDescent="0.3">
      <c r="A2" s="201" t="s">
        <v>17</v>
      </c>
      <c r="B2" s="43" t="s">
        <v>18</v>
      </c>
      <c r="C2" s="41" t="s">
        <v>19</v>
      </c>
      <c r="D2" s="219" t="s">
        <v>60</v>
      </c>
      <c r="E2" s="206"/>
      <c r="F2" s="201" t="s">
        <v>17</v>
      </c>
      <c r="G2" s="43" t="s">
        <v>18</v>
      </c>
      <c r="H2" s="171" t="s">
        <v>19</v>
      </c>
      <c r="I2" s="219" t="s">
        <v>60</v>
      </c>
      <c r="J2" s="139"/>
    </row>
    <row r="3" spans="1:10" ht="12.95" customHeight="1" x14ac:dyDescent="0.25">
      <c r="A3" s="144" t="s">
        <v>3</v>
      </c>
      <c r="B3" s="145" t="s">
        <v>4</v>
      </c>
      <c r="C3" s="146">
        <v>83</v>
      </c>
      <c r="D3" s="147">
        <v>43883</v>
      </c>
      <c r="E3" s="216"/>
      <c r="F3" s="144" t="s">
        <v>3</v>
      </c>
      <c r="G3" s="145" t="s">
        <v>4</v>
      </c>
      <c r="H3" s="146">
        <v>164</v>
      </c>
      <c r="I3" s="147">
        <v>43883</v>
      </c>
      <c r="J3" s="139"/>
    </row>
    <row r="4" spans="1:10" ht="12.95" customHeight="1" x14ac:dyDescent="0.25">
      <c r="A4" s="148" t="s">
        <v>3</v>
      </c>
      <c r="B4" s="6" t="s">
        <v>4</v>
      </c>
      <c r="C4" s="85">
        <v>89</v>
      </c>
      <c r="D4" s="149">
        <v>43827</v>
      </c>
      <c r="E4" s="216"/>
      <c r="F4" s="148" t="s">
        <v>3</v>
      </c>
      <c r="G4" s="6" t="s">
        <v>4</v>
      </c>
      <c r="H4" s="88">
        <v>173</v>
      </c>
      <c r="I4" s="149">
        <v>43827</v>
      </c>
      <c r="J4" s="139"/>
    </row>
    <row r="5" spans="1:10" ht="12.95" customHeight="1" x14ac:dyDescent="0.25">
      <c r="A5" s="148" t="s">
        <v>3</v>
      </c>
      <c r="B5" s="6" t="s">
        <v>4</v>
      </c>
      <c r="C5" s="134">
        <v>80</v>
      </c>
      <c r="D5" s="149">
        <v>43855</v>
      </c>
      <c r="E5" s="216"/>
      <c r="F5" s="148" t="s">
        <v>3</v>
      </c>
      <c r="G5" s="6" t="s">
        <v>4</v>
      </c>
      <c r="H5" s="88">
        <v>101</v>
      </c>
      <c r="I5" s="149">
        <v>43855</v>
      </c>
      <c r="J5" s="139"/>
    </row>
    <row r="6" spans="1:10" ht="12.95" customHeight="1" thickBot="1" x14ac:dyDescent="0.3">
      <c r="A6" s="150"/>
      <c r="B6" s="151"/>
      <c r="C6" s="183">
        <f>SUM(C3:C5)</f>
        <v>252</v>
      </c>
      <c r="D6" s="153"/>
      <c r="E6" s="216"/>
      <c r="F6" s="150"/>
      <c r="G6" s="151"/>
      <c r="H6" s="152">
        <f>SUM(H3:H5)</f>
        <v>438</v>
      </c>
      <c r="I6" s="153"/>
      <c r="J6" s="139"/>
    </row>
    <row r="7" spans="1:10" ht="12.95" customHeight="1" thickBot="1" x14ac:dyDescent="0.3">
      <c r="A7" s="202" t="s">
        <v>3</v>
      </c>
      <c r="B7" s="130" t="s">
        <v>9</v>
      </c>
      <c r="C7" s="134">
        <v>19</v>
      </c>
      <c r="D7" s="221">
        <v>43827</v>
      </c>
      <c r="E7" s="216"/>
      <c r="F7" s="217" t="s">
        <v>102</v>
      </c>
      <c r="G7" s="132" t="s">
        <v>103</v>
      </c>
      <c r="H7" s="168">
        <v>114</v>
      </c>
      <c r="I7" s="220">
        <v>43855</v>
      </c>
      <c r="J7" s="139"/>
    </row>
    <row r="8" spans="1:10" ht="12.95" customHeight="1" x14ac:dyDescent="0.25">
      <c r="A8" s="148" t="s">
        <v>102</v>
      </c>
      <c r="B8" s="6" t="s">
        <v>103</v>
      </c>
      <c r="C8" s="134">
        <v>52</v>
      </c>
      <c r="D8" s="149">
        <v>43855</v>
      </c>
      <c r="E8" s="216"/>
      <c r="F8" s="144" t="s">
        <v>12</v>
      </c>
      <c r="G8" s="145" t="s">
        <v>13</v>
      </c>
      <c r="H8" s="146">
        <v>77</v>
      </c>
      <c r="I8" s="147">
        <v>43827</v>
      </c>
      <c r="J8" s="139"/>
    </row>
    <row r="9" spans="1:10" ht="12.95" customHeight="1" x14ac:dyDescent="0.25">
      <c r="A9" s="148" t="s">
        <v>96</v>
      </c>
      <c r="B9" s="6" t="s">
        <v>97</v>
      </c>
      <c r="C9" s="134">
        <v>59</v>
      </c>
      <c r="D9" s="149">
        <v>43855</v>
      </c>
      <c r="E9" s="216"/>
      <c r="F9" s="148" t="s">
        <v>12</v>
      </c>
      <c r="G9" s="6" t="s">
        <v>13</v>
      </c>
      <c r="H9" s="88">
        <v>20</v>
      </c>
      <c r="I9" s="149">
        <v>43855</v>
      </c>
      <c r="J9" s="139"/>
    </row>
    <row r="10" spans="1:10" ht="12.95" customHeight="1" thickBot="1" x14ac:dyDescent="0.3">
      <c r="A10" s="148" t="s">
        <v>92</v>
      </c>
      <c r="B10" s="6" t="s">
        <v>118</v>
      </c>
      <c r="C10" s="134">
        <v>59</v>
      </c>
      <c r="D10" s="149">
        <v>43883</v>
      </c>
      <c r="E10" s="216"/>
      <c r="F10" s="150"/>
      <c r="G10" s="151"/>
      <c r="H10" s="152">
        <f>SUM(H8:H9)</f>
        <v>97</v>
      </c>
      <c r="I10" s="153"/>
      <c r="J10" s="139"/>
    </row>
    <row r="11" spans="1:10" ht="12.95" customHeight="1" thickBot="1" x14ac:dyDescent="0.3">
      <c r="A11" s="203" t="s">
        <v>92</v>
      </c>
      <c r="B11" s="182" t="s">
        <v>93</v>
      </c>
      <c r="C11" s="181">
        <v>45</v>
      </c>
      <c r="D11" s="192">
        <v>43855</v>
      </c>
      <c r="E11" s="216"/>
      <c r="F11" s="202" t="s">
        <v>92</v>
      </c>
      <c r="G11" s="130" t="s">
        <v>118</v>
      </c>
      <c r="H11" s="129">
        <v>114</v>
      </c>
      <c r="I11" s="221">
        <v>43883</v>
      </c>
      <c r="J11" s="139"/>
    </row>
    <row r="12" spans="1:10" ht="12.95" customHeight="1" thickBot="1" x14ac:dyDescent="0.3">
      <c r="A12" s="144" t="s">
        <v>1</v>
      </c>
      <c r="B12" s="145" t="s">
        <v>2</v>
      </c>
      <c r="C12" s="179">
        <v>95</v>
      </c>
      <c r="D12" s="147">
        <v>43883</v>
      </c>
      <c r="E12" s="216"/>
      <c r="F12" s="203" t="s">
        <v>92</v>
      </c>
      <c r="G12" s="126" t="s">
        <v>93</v>
      </c>
      <c r="H12" s="113">
        <v>14</v>
      </c>
      <c r="I12" s="192">
        <v>43855</v>
      </c>
      <c r="J12" s="139"/>
    </row>
    <row r="13" spans="1:10" ht="12.95" customHeight="1" x14ac:dyDescent="0.25">
      <c r="A13" s="148" t="s">
        <v>1</v>
      </c>
      <c r="B13" s="6" t="s">
        <v>2</v>
      </c>
      <c r="C13" s="134">
        <v>94</v>
      </c>
      <c r="D13" s="149">
        <v>43827</v>
      </c>
      <c r="E13" s="216"/>
      <c r="F13" s="144" t="s">
        <v>1</v>
      </c>
      <c r="G13" s="145" t="s">
        <v>2</v>
      </c>
      <c r="H13" s="146">
        <v>114</v>
      </c>
      <c r="I13" s="147">
        <v>43883</v>
      </c>
      <c r="J13" s="139"/>
    </row>
    <row r="14" spans="1:10" ht="12.95" customHeight="1" x14ac:dyDescent="0.25">
      <c r="A14" s="148" t="s">
        <v>1</v>
      </c>
      <c r="B14" s="6" t="s">
        <v>2</v>
      </c>
      <c r="C14" s="134">
        <v>76</v>
      </c>
      <c r="D14" s="149">
        <v>43855</v>
      </c>
      <c r="E14" s="216"/>
      <c r="F14" s="148" t="s">
        <v>1</v>
      </c>
      <c r="G14" s="6" t="s">
        <v>2</v>
      </c>
      <c r="H14" s="88">
        <v>144</v>
      </c>
      <c r="I14" s="149">
        <v>43827</v>
      </c>
      <c r="J14" s="139"/>
    </row>
    <row r="15" spans="1:10" ht="12.95" customHeight="1" thickBot="1" x14ac:dyDescent="0.3">
      <c r="A15" s="150"/>
      <c r="B15" s="151"/>
      <c r="C15" s="183">
        <f>SUM(C12:C14)</f>
        <v>265</v>
      </c>
      <c r="D15" s="153"/>
      <c r="E15" s="216"/>
      <c r="F15" s="148" t="s">
        <v>1</v>
      </c>
      <c r="G15" s="6" t="s">
        <v>2</v>
      </c>
      <c r="H15" s="88">
        <v>129</v>
      </c>
      <c r="I15" s="149">
        <v>43855</v>
      </c>
      <c r="J15" s="139"/>
    </row>
    <row r="16" spans="1:10" ht="12.95" customHeight="1" thickBot="1" x14ac:dyDescent="0.3">
      <c r="A16" s="217" t="s">
        <v>106</v>
      </c>
      <c r="B16" s="132" t="s">
        <v>90</v>
      </c>
      <c r="C16" s="181">
        <v>51</v>
      </c>
      <c r="D16" s="220">
        <v>43855</v>
      </c>
      <c r="E16" s="216"/>
      <c r="F16" s="150"/>
      <c r="G16" s="151"/>
      <c r="H16" s="152">
        <f>SUM(H13:H15)</f>
        <v>387</v>
      </c>
      <c r="I16" s="153"/>
      <c r="J16" s="139"/>
    </row>
    <row r="17" spans="1:10" ht="12.95" customHeight="1" thickBot="1" x14ac:dyDescent="0.3">
      <c r="A17" s="144" t="s">
        <v>7</v>
      </c>
      <c r="B17" s="145" t="s">
        <v>0</v>
      </c>
      <c r="C17" s="179">
        <v>57</v>
      </c>
      <c r="D17" s="147">
        <v>43827</v>
      </c>
      <c r="E17" s="216"/>
      <c r="F17" s="217" t="s">
        <v>7</v>
      </c>
      <c r="G17" s="132" t="s">
        <v>0</v>
      </c>
      <c r="H17" s="168">
        <v>94</v>
      </c>
      <c r="I17" s="220">
        <v>43883</v>
      </c>
      <c r="J17" s="139"/>
    </row>
    <row r="18" spans="1:10" ht="12.95" customHeight="1" x14ac:dyDescent="0.25">
      <c r="A18" s="148" t="s">
        <v>7</v>
      </c>
      <c r="B18" s="6" t="s">
        <v>0</v>
      </c>
      <c r="C18" s="135">
        <v>19</v>
      </c>
      <c r="D18" s="149">
        <v>43855</v>
      </c>
      <c r="E18" s="216"/>
      <c r="F18" s="144" t="s">
        <v>7</v>
      </c>
      <c r="G18" s="145" t="s">
        <v>10</v>
      </c>
      <c r="H18" s="146">
        <v>179</v>
      </c>
      <c r="I18" s="147">
        <v>43827</v>
      </c>
      <c r="J18" s="139"/>
    </row>
    <row r="19" spans="1:10" ht="12.95" customHeight="1" thickBot="1" x14ac:dyDescent="0.3">
      <c r="A19" s="150"/>
      <c r="B19" s="151"/>
      <c r="C19" s="175">
        <f>SUM(C17:C18)</f>
        <v>76</v>
      </c>
      <c r="D19" s="153"/>
      <c r="E19" s="216"/>
      <c r="F19" s="148" t="s">
        <v>7</v>
      </c>
      <c r="G19" s="6" t="s">
        <v>10</v>
      </c>
      <c r="H19" s="88">
        <v>177</v>
      </c>
      <c r="I19" s="149">
        <v>43855</v>
      </c>
      <c r="J19" s="139"/>
    </row>
    <row r="20" spans="1:10" ht="12.95" customHeight="1" thickBot="1" x14ac:dyDescent="0.3">
      <c r="A20" s="202" t="s">
        <v>7</v>
      </c>
      <c r="B20" s="130" t="s">
        <v>10</v>
      </c>
      <c r="C20" s="134">
        <v>20</v>
      </c>
      <c r="D20" s="221">
        <v>43827</v>
      </c>
      <c r="E20" s="216"/>
      <c r="F20" s="150"/>
      <c r="G20" s="151"/>
      <c r="H20" s="152">
        <f>SUM(H18:H19)</f>
        <v>356</v>
      </c>
      <c r="I20" s="153"/>
      <c r="J20" s="139"/>
    </row>
    <row r="21" spans="1:10" ht="12.95" customHeight="1" x14ac:dyDescent="0.25">
      <c r="A21" s="148" t="s">
        <v>6</v>
      </c>
      <c r="B21" s="6" t="s">
        <v>8</v>
      </c>
      <c r="C21" s="135">
        <v>37</v>
      </c>
      <c r="D21" s="149">
        <v>43827</v>
      </c>
      <c r="E21" s="216"/>
      <c r="F21" s="202" t="s">
        <v>6</v>
      </c>
      <c r="G21" s="130" t="s">
        <v>8</v>
      </c>
      <c r="H21" s="129">
        <v>151</v>
      </c>
      <c r="I21" s="221">
        <v>43883</v>
      </c>
      <c r="J21" s="139"/>
    </row>
    <row r="22" spans="1:10" ht="12.95" customHeight="1" thickBot="1" x14ac:dyDescent="0.3">
      <c r="A22" s="203" t="s">
        <v>104</v>
      </c>
      <c r="B22" s="126" t="s">
        <v>105</v>
      </c>
      <c r="C22" s="176">
        <v>15</v>
      </c>
      <c r="D22" s="192">
        <v>43855</v>
      </c>
      <c r="E22" s="216"/>
      <c r="F22" s="148" t="s">
        <v>104</v>
      </c>
      <c r="G22" s="6" t="s">
        <v>105</v>
      </c>
      <c r="H22" s="88">
        <v>56</v>
      </c>
      <c r="I22" s="149">
        <v>43855</v>
      </c>
      <c r="J22" s="139"/>
    </row>
    <row r="23" spans="1:10" ht="12.95" customHeight="1" x14ac:dyDescent="0.25">
      <c r="A23" s="154" t="s">
        <v>58</v>
      </c>
      <c r="B23" s="155" t="s">
        <v>59</v>
      </c>
      <c r="C23" s="174">
        <v>80</v>
      </c>
      <c r="D23" s="147">
        <v>43827</v>
      </c>
      <c r="E23" s="216"/>
      <c r="F23" s="148" t="s">
        <v>80</v>
      </c>
      <c r="G23" s="6" t="s">
        <v>120</v>
      </c>
      <c r="H23" s="88">
        <v>39</v>
      </c>
      <c r="I23" s="149"/>
      <c r="J23" s="139"/>
    </row>
    <row r="24" spans="1:10" ht="12.95" customHeight="1" x14ac:dyDescent="0.25">
      <c r="A24" s="157" t="s">
        <v>58</v>
      </c>
      <c r="B24" s="7" t="s">
        <v>59</v>
      </c>
      <c r="C24" s="136">
        <v>79</v>
      </c>
      <c r="D24" s="158">
        <v>43855</v>
      </c>
      <c r="E24" s="206"/>
      <c r="F24" s="148" t="s">
        <v>80</v>
      </c>
      <c r="G24" s="6" t="s">
        <v>81</v>
      </c>
      <c r="H24" s="88">
        <v>16</v>
      </c>
      <c r="I24" s="149">
        <v>43827</v>
      </c>
      <c r="J24" s="139"/>
    </row>
    <row r="25" spans="1:10" ht="12.95" customHeight="1" thickBot="1" x14ac:dyDescent="0.3">
      <c r="A25" s="159"/>
      <c r="B25" s="160"/>
      <c r="C25" s="180">
        <f>SUM(C23:C24)</f>
        <v>159</v>
      </c>
      <c r="D25" s="161"/>
      <c r="E25" s="206"/>
      <c r="F25" s="222" t="s">
        <v>109</v>
      </c>
      <c r="G25" s="69" t="s">
        <v>110</v>
      </c>
      <c r="H25" s="88">
        <v>16</v>
      </c>
      <c r="I25" s="149">
        <v>43855</v>
      </c>
      <c r="J25" s="139"/>
    </row>
    <row r="26" spans="1:10" ht="12.95" customHeight="1" thickBot="1" x14ac:dyDescent="0.3">
      <c r="A26" s="217" t="s">
        <v>100</v>
      </c>
      <c r="B26" s="132" t="s">
        <v>101</v>
      </c>
      <c r="C26" s="181">
        <v>52</v>
      </c>
      <c r="D26" s="220">
        <v>43855</v>
      </c>
      <c r="E26" s="206"/>
      <c r="F26" s="148" t="s">
        <v>100</v>
      </c>
      <c r="G26" s="6" t="s">
        <v>101</v>
      </c>
      <c r="H26" s="88">
        <v>32</v>
      </c>
      <c r="I26" s="149">
        <v>43855</v>
      </c>
      <c r="J26" s="139"/>
    </row>
    <row r="27" spans="1:10" ht="12.95" customHeight="1" x14ac:dyDescent="0.25">
      <c r="A27" s="154" t="s">
        <v>21</v>
      </c>
      <c r="B27" s="155" t="s">
        <v>91</v>
      </c>
      <c r="C27" s="179">
        <v>50</v>
      </c>
      <c r="D27" s="147">
        <v>43883</v>
      </c>
      <c r="E27" s="206"/>
      <c r="F27" s="148" t="s">
        <v>122</v>
      </c>
      <c r="G27" s="6" t="s">
        <v>119</v>
      </c>
      <c r="H27" s="88">
        <v>19</v>
      </c>
      <c r="I27" s="149">
        <v>43883</v>
      </c>
      <c r="J27" s="139"/>
    </row>
    <row r="28" spans="1:10" ht="12.95" customHeight="1" x14ac:dyDescent="0.25">
      <c r="A28" s="157" t="s">
        <v>21</v>
      </c>
      <c r="B28" s="7" t="s">
        <v>91</v>
      </c>
      <c r="C28" s="136">
        <v>35</v>
      </c>
      <c r="D28" s="149">
        <v>43827</v>
      </c>
      <c r="E28" s="206"/>
      <c r="F28" s="222" t="s">
        <v>107</v>
      </c>
      <c r="G28" s="69" t="s">
        <v>108</v>
      </c>
      <c r="H28" s="88">
        <v>17</v>
      </c>
      <c r="I28" s="149">
        <v>43855</v>
      </c>
      <c r="J28" s="139"/>
    </row>
    <row r="29" spans="1:10" ht="12.95" customHeight="1" thickBot="1" x14ac:dyDescent="0.3">
      <c r="A29" s="157" t="s">
        <v>21</v>
      </c>
      <c r="B29" s="7" t="s">
        <v>91</v>
      </c>
      <c r="C29" s="136">
        <v>70</v>
      </c>
      <c r="D29" s="149">
        <v>43855</v>
      </c>
      <c r="E29" s="206"/>
      <c r="F29" s="203" t="s">
        <v>63</v>
      </c>
      <c r="G29" s="126" t="s">
        <v>16</v>
      </c>
      <c r="H29" s="113">
        <v>36</v>
      </c>
      <c r="I29" s="192">
        <v>43827</v>
      </c>
      <c r="J29" s="139"/>
    </row>
    <row r="30" spans="1:10" ht="12.95" customHeight="1" thickBot="1" x14ac:dyDescent="0.3">
      <c r="A30" s="159"/>
      <c r="B30" s="160"/>
      <c r="C30" s="180">
        <f>SUM(C27:C29)</f>
        <v>155</v>
      </c>
      <c r="D30" s="153"/>
      <c r="E30" s="206"/>
      <c r="F30" s="144" t="s">
        <v>98</v>
      </c>
      <c r="G30" s="145" t="s">
        <v>99</v>
      </c>
      <c r="H30" s="146">
        <v>90</v>
      </c>
      <c r="I30" s="147">
        <v>43883</v>
      </c>
      <c r="J30" s="139"/>
    </row>
    <row r="31" spans="1:10" ht="12.95" customHeight="1" thickBot="1" x14ac:dyDescent="0.3">
      <c r="A31" s="205" t="s">
        <v>15</v>
      </c>
      <c r="B31" s="177" t="s">
        <v>16</v>
      </c>
      <c r="C31" s="178">
        <v>36</v>
      </c>
      <c r="D31" s="220"/>
      <c r="E31" s="206"/>
      <c r="F31" s="148" t="s">
        <v>98</v>
      </c>
      <c r="G31" s="6" t="s">
        <v>99</v>
      </c>
      <c r="H31" s="88">
        <v>87</v>
      </c>
      <c r="I31" s="149">
        <v>43855</v>
      </c>
      <c r="J31" s="139"/>
    </row>
    <row r="32" spans="1:10" ht="12.95" customHeight="1" thickBot="1" x14ac:dyDescent="0.3">
      <c r="A32" s="144" t="s">
        <v>98</v>
      </c>
      <c r="B32" s="145" t="s">
        <v>99</v>
      </c>
      <c r="C32" s="174">
        <v>47</v>
      </c>
      <c r="D32" s="147">
        <v>43883</v>
      </c>
      <c r="E32" s="206"/>
      <c r="F32" s="150"/>
      <c r="G32" s="151"/>
      <c r="H32" s="152">
        <f>SUM(H30:H31)</f>
        <v>177</v>
      </c>
      <c r="I32" s="153"/>
      <c r="J32" s="139"/>
    </row>
    <row r="33" spans="1:10" ht="12.95" customHeight="1" thickBot="1" x14ac:dyDescent="0.3">
      <c r="A33" s="148" t="s">
        <v>98</v>
      </c>
      <c r="B33" s="6" t="s">
        <v>99</v>
      </c>
      <c r="C33" s="135">
        <v>51</v>
      </c>
      <c r="D33" s="149">
        <v>43855</v>
      </c>
      <c r="E33" s="206"/>
      <c r="F33" s="217" t="s">
        <v>94</v>
      </c>
      <c r="G33" s="132" t="s">
        <v>95</v>
      </c>
      <c r="H33" s="168">
        <v>62</v>
      </c>
      <c r="I33" s="220">
        <v>43855</v>
      </c>
      <c r="J33" s="139"/>
    </row>
    <row r="34" spans="1:10" ht="12.95" customHeight="1" thickBot="1" x14ac:dyDescent="0.3">
      <c r="A34" s="150"/>
      <c r="B34" s="151"/>
      <c r="C34" s="175">
        <f>SUM(C32:C33)</f>
        <v>98</v>
      </c>
      <c r="D34" s="153"/>
      <c r="E34" s="206"/>
      <c r="F34" s="144" t="s">
        <v>14</v>
      </c>
      <c r="G34" s="145" t="s">
        <v>5</v>
      </c>
      <c r="H34" s="146">
        <v>282</v>
      </c>
      <c r="I34" s="147">
        <v>43883</v>
      </c>
      <c r="J34" s="139"/>
    </row>
    <row r="35" spans="1:10" ht="12.95" customHeight="1" x14ac:dyDescent="0.25">
      <c r="A35" s="202" t="s">
        <v>94</v>
      </c>
      <c r="B35" s="130" t="s">
        <v>95</v>
      </c>
      <c r="C35" s="134">
        <v>62</v>
      </c>
      <c r="D35" s="221">
        <v>43855</v>
      </c>
      <c r="E35" s="206"/>
      <c r="F35" s="148" t="s">
        <v>14</v>
      </c>
      <c r="G35" s="6" t="s">
        <v>5</v>
      </c>
      <c r="H35" s="88">
        <v>198</v>
      </c>
      <c r="I35" s="149">
        <v>43827</v>
      </c>
      <c r="J35" s="139"/>
    </row>
    <row r="36" spans="1:10" ht="12.95" customHeight="1" x14ac:dyDescent="0.25">
      <c r="A36" s="148" t="s">
        <v>84</v>
      </c>
      <c r="B36" s="6" t="s">
        <v>117</v>
      </c>
      <c r="C36" s="135">
        <v>90</v>
      </c>
      <c r="D36" s="149">
        <v>43883</v>
      </c>
      <c r="E36" s="206"/>
      <c r="F36" s="148" t="s">
        <v>14</v>
      </c>
      <c r="G36" s="6" t="s">
        <v>5</v>
      </c>
      <c r="H36" s="88">
        <v>244</v>
      </c>
      <c r="I36" s="149">
        <v>43855</v>
      </c>
      <c r="J36" s="139"/>
    </row>
    <row r="37" spans="1:10" ht="12.95" customHeight="1" thickBot="1" x14ac:dyDescent="0.3">
      <c r="A37" s="148" t="s">
        <v>84</v>
      </c>
      <c r="B37" s="6" t="s">
        <v>89</v>
      </c>
      <c r="C37" s="135">
        <v>59</v>
      </c>
      <c r="D37" s="149">
        <v>43855</v>
      </c>
      <c r="E37" s="206"/>
      <c r="F37" s="162"/>
      <c r="G37" s="163"/>
      <c r="H37" s="164">
        <f>SUM(H34:H36)</f>
        <v>724</v>
      </c>
      <c r="I37" s="170"/>
      <c r="J37" s="139"/>
    </row>
    <row r="38" spans="1:10" ht="12.95" customHeight="1" x14ac:dyDescent="0.25">
      <c r="A38" s="148" t="s">
        <v>14</v>
      </c>
      <c r="B38" s="6" t="s">
        <v>5</v>
      </c>
      <c r="C38" s="135">
        <v>79</v>
      </c>
      <c r="D38" s="149">
        <v>43883</v>
      </c>
      <c r="E38" s="139"/>
      <c r="F38" s="104"/>
      <c r="G38" s="100"/>
      <c r="H38" s="104"/>
      <c r="I38" s="102"/>
      <c r="J38" s="139"/>
    </row>
    <row r="39" spans="1:10" ht="12.95" customHeight="1" x14ac:dyDescent="0.25">
      <c r="A39" s="148" t="s">
        <v>14</v>
      </c>
      <c r="B39" s="6" t="s">
        <v>5</v>
      </c>
      <c r="C39" s="135">
        <v>93</v>
      </c>
      <c r="D39" s="149">
        <v>43827</v>
      </c>
      <c r="E39" s="139"/>
      <c r="F39" s="104"/>
      <c r="G39" s="92"/>
      <c r="H39" s="92"/>
      <c r="I39" s="123"/>
      <c r="J39" s="139"/>
    </row>
    <row r="40" spans="1:10" ht="12.95" customHeight="1" thickBot="1" x14ac:dyDescent="0.3">
      <c r="A40" s="150" t="s">
        <v>14</v>
      </c>
      <c r="B40" s="151" t="s">
        <v>5</v>
      </c>
      <c r="C40" s="175">
        <v>58</v>
      </c>
      <c r="D40" s="153">
        <v>43855</v>
      </c>
      <c r="E40" s="208"/>
      <c r="F40" s="128"/>
      <c r="G40" s="101"/>
      <c r="H40" s="101"/>
      <c r="I40" s="102"/>
      <c r="J40" s="139"/>
    </row>
    <row r="41" spans="1:10" ht="12.95" customHeight="1" x14ac:dyDescent="0.25">
      <c r="A41" s="210" t="s">
        <v>20</v>
      </c>
      <c r="B41" s="211"/>
      <c r="C41" s="197"/>
      <c r="D41" s="223"/>
      <c r="E41" s="198"/>
      <c r="F41" s="139"/>
      <c r="G41" s="101"/>
      <c r="H41" s="101"/>
      <c r="I41" s="102"/>
      <c r="J41" s="139"/>
    </row>
    <row r="42" spans="1:10" ht="12.95" customHeight="1" x14ac:dyDescent="0.25">
      <c r="A42" s="214" t="s">
        <v>17</v>
      </c>
      <c r="B42" s="8" t="s">
        <v>18</v>
      </c>
      <c r="C42" s="94" t="s">
        <v>19</v>
      </c>
      <c r="D42" s="224" t="s">
        <v>60</v>
      </c>
      <c r="E42" s="139"/>
      <c r="F42" s="139"/>
      <c r="G42" s="101"/>
      <c r="H42" s="101"/>
      <c r="I42" s="102"/>
      <c r="J42" s="139"/>
    </row>
    <row r="43" spans="1:10" ht="12.95" customHeight="1" x14ac:dyDescent="0.25">
      <c r="A43" s="148" t="s">
        <v>3</v>
      </c>
      <c r="B43" s="6" t="s">
        <v>4</v>
      </c>
      <c r="C43" s="88">
        <v>18</v>
      </c>
      <c r="D43" s="149">
        <v>43883</v>
      </c>
      <c r="E43" s="139"/>
      <c r="F43" s="139"/>
      <c r="G43" s="101"/>
      <c r="H43" s="101"/>
      <c r="I43" s="102"/>
      <c r="J43" s="139"/>
    </row>
    <row r="44" spans="1:10" ht="12.95" customHeight="1" thickBot="1" x14ac:dyDescent="0.3">
      <c r="A44" s="203" t="s">
        <v>92</v>
      </c>
      <c r="B44" s="126" t="s">
        <v>118</v>
      </c>
      <c r="C44" s="113">
        <v>17</v>
      </c>
      <c r="D44" s="192">
        <v>43883</v>
      </c>
      <c r="E44" s="139"/>
      <c r="F44" s="139"/>
      <c r="G44" s="104"/>
      <c r="H44" s="104"/>
      <c r="I44" s="102"/>
      <c r="J44" s="139"/>
    </row>
    <row r="45" spans="1:10" ht="12.95" customHeight="1" x14ac:dyDescent="0.25">
      <c r="A45" s="144" t="s">
        <v>6</v>
      </c>
      <c r="B45" s="145" t="s">
        <v>8</v>
      </c>
      <c r="C45" s="146">
        <v>79</v>
      </c>
      <c r="D45" s="147">
        <v>43883</v>
      </c>
      <c r="E45" s="139"/>
      <c r="F45" s="139"/>
      <c r="G45" s="104"/>
      <c r="H45" s="104"/>
      <c r="I45" s="102"/>
      <c r="J45" s="139"/>
    </row>
    <row r="46" spans="1:10" ht="12.95" customHeight="1" x14ac:dyDescent="0.25">
      <c r="A46" s="148" t="s">
        <v>6</v>
      </c>
      <c r="B46" s="6" t="s">
        <v>8</v>
      </c>
      <c r="C46" s="88">
        <v>95</v>
      </c>
      <c r="D46" s="149">
        <v>43827</v>
      </c>
      <c r="E46" s="139"/>
      <c r="F46" s="139"/>
      <c r="G46" s="104"/>
      <c r="H46" s="104"/>
      <c r="I46" s="102"/>
      <c r="J46" s="139"/>
    </row>
    <row r="47" spans="1:10" ht="12.95" customHeight="1" x14ac:dyDescent="0.25">
      <c r="A47" s="148" t="s">
        <v>6</v>
      </c>
      <c r="B47" s="6" t="s">
        <v>8</v>
      </c>
      <c r="C47" s="88">
        <v>54</v>
      </c>
      <c r="D47" s="149">
        <v>43855</v>
      </c>
      <c r="E47" s="139"/>
      <c r="F47" s="139"/>
      <c r="G47" s="104"/>
      <c r="H47" s="104"/>
      <c r="I47" s="102"/>
      <c r="J47" s="139"/>
    </row>
    <row r="48" spans="1:10" ht="12.95" customHeight="1" thickBot="1" x14ac:dyDescent="0.3">
      <c r="A48" s="150"/>
      <c r="B48" s="151"/>
      <c r="C48" s="152">
        <f>SUM(C45:C47)</f>
        <v>228</v>
      </c>
      <c r="D48" s="153"/>
      <c r="E48" s="139"/>
      <c r="F48" s="139"/>
      <c r="G48" s="104"/>
      <c r="H48" s="104"/>
      <c r="I48" s="102"/>
      <c r="J48" s="139"/>
    </row>
    <row r="49" spans="1:10" ht="12.95" customHeight="1" x14ac:dyDescent="0.25">
      <c r="A49" s="154" t="s">
        <v>58</v>
      </c>
      <c r="B49" s="155" t="s">
        <v>66</v>
      </c>
      <c r="C49" s="146">
        <v>55</v>
      </c>
      <c r="D49" s="156">
        <v>43827</v>
      </c>
      <c r="E49" s="139"/>
      <c r="F49" s="139"/>
      <c r="G49" s="104"/>
      <c r="H49" s="104"/>
      <c r="I49" s="102"/>
      <c r="J49" s="139"/>
    </row>
    <row r="50" spans="1:10" ht="12.95" customHeight="1" x14ac:dyDescent="0.25">
      <c r="A50" s="157" t="s">
        <v>58</v>
      </c>
      <c r="B50" s="7" t="s">
        <v>66</v>
      </c>
      <c r="C50" s="88">
        <v>19</v>
      </c>
      <c r="D50" s="158">
        <v>43855</v>
      </c>
      <c r="E50" s="139"/>
      <c r="F50" s="139"/>
      <c r="G50" s="104"/>
      <c r="H50" s="104"/>
      <c r="I50" s="102"/>
      <c r="J50" s="139"/>
    </row>
    <row r="51" spans="1:10" ht="12.95" customHeight="1" thickBot="1" x14ac:dyDescent="0.3">
      <c r="A51" s="159"/>
      <c r="B51" s="160"/>
      <c r="C51" s="152">
        <f>SUM(C49:C50)</f>
        <v>74</v>
      </c>
      <c r="D51" s="161"/>
      <c r="E51" s="139"/>
      <c r="F51" s="139"/>
      <c r="G51" s="104"/>
      <c r="H51" s="104"/>
      <c r="I51" s="102"/>
      <c r="J51" s="139"/>
    </row>
    <row r="52" spans="1:10" ht="12.95" customHeight="1" x14ac:dyDescent="0.25">
      <c r="A52" s="215" t="s">
        <v>109</v>
      </c>
      <c r="B52" s="143" t="s">
        <v>110</v>
      </c>
      <c r="C52" s="129">
        <v>55</v>
      </c>
      <c r="D52" s="225">
        <v>43855</v>
      </c>
      <c r="E52" s="139"/>
      <c r="F52" s="139"/>
      <c r="G52" s="104"/>
      <c r="H52" s="104"/>
      <c r="I52" s="102"/>
      <c r="J52" s="139"/>
    </row>
    <row r="53" spans="1:10" ht="12.95" customHeight="1" thickBot="1" x14ac:dyDescent="0.3">
      <c r="A53" s="203" t="s">
        <v>100</v>
      </c>
      <c r="B53" s="126" t="s">
        <v>101</v>
      </c>
      <c r="C53" s="113">
        <v>32</v>
      </c>
      <c r="D53" s="192">
        <v>43855</v>
      </c>
      <c r="E53" s="139"/>
      <c r="F53" s="139"/>
      <c r="G53" s="104"/>
      <c r="H53" s="104"/>
      <c r="I53" s="102"/>
      <c r="J53" s="139"/>
    </row>
    <row r="54" spans="1:10" ht="12.95" customHeight="1" x14ac:dyDescent="0.25">
      <c r="A54" s="154" t="s">
        <v>21</v>
      </c>
      <c r="B54" s="155" t="s">
        <v>22</v>
      </c>
      <c r="C54" s="146">
        <v>39</v>
      </c>
      <c r="D54" s="147">
        <v>43883</v>
      </c>
      <c r="E54" s="139"/>
      <c r="F54" s="139"/>
      <c r="G54" s="104"/>
      <c r="H54" s="104"/>
      <c r="I54" s="102"/>
      <c r="J54" s="139"/>
    </row>
    <row r="55" spans="1:10" ht="12.95" customHeight="1" x14ac:dyDescent="0.25">
      <c r="A55" s="157" t="s">
        <v>21</v>
      </c>
      <c r="B55" s="7" t="s">
        <v>22</v>
      </c>
      <c r="C55" s="88">
        <v>17</v>
      </c>
      <c r="D55" s="158">
        <v>43855</v>
      </c>
      <c r="E55" s="139"/>
      <c r="F55" s="139"/>
      <c r="G55" s="104"/>
      <c r="H55" s="104"/>
      <c r="I55" s="102"/>
      <c r="J55" s="139"/>
    </row>
    <row r="56" spans="1:10" ht="12.95" customHeight="1" thickBot="1" x14ac:dyDescent="0.3">
      <c r="A56" s="159"/>
      <c r="B56" s="160"/>
      <c r="C56" s="152">
        <f>SUM(C54:C55)</f>
        <v>56</v>
      </c>
      <c r="D56" s="161"/>
      <c r="E56" s="139"/>
      <c r="F56" s="139"/>
      <c r="G56" s="104"/>
      <c r="H56" s="104"/>
      <c r="I56" s="102"/>
      <c r="J56" s="139"/>
    </row>
    <row r="57" spans="1:10" ht="12.95" customHeight="1" x14ac:dyDescent="0.25">
      <c r="A57" s="215" t="s">
        <v>107</v>
      </c>
      <c r="B57" s="143" t="s">
        <v>108</v>
      </c>
      <c r="C57" s="129">
        <v>59</v>
      </c>
      <c r="D57" s="225">
        <v>43855</v>
      </c>
      <c r="E57" s="139"/>
      <c r="F57" s="139"/>
      <c r="G57" s="104"/>
      <c r="H57" s="104"/>
      <c r="I57" s="102"/>
      <c r="J57" s="139"/>
    </row>
    <row r="58" spans="1:10" ht="12.95" customHeight="1" x14ac:dyDescent="0.25">
      <c r="A58" s="157" t="s">
        <v>15</v>
      </c>
      <c r="B58" s="7" t="s">
        <v>16</v>
      </c>
      <c r="C58" s="88">
        <v>32</v>
      </c>
      <c r="D58" s="158">
        <v>43827</v>
      </c>
      <c r="E58" s="139"/>
      <c r="F58" s="139"/>
      <c r="G58" s="104"/>
      <c r="H58" s="104"/>
      <c r="I58" s="102"/>
      <c r="J58" s="139"/>
    </row>
    <row r="59" spans="1:10" ht="12.95" customHeight="1" thickBot="1" x14ac:dyDescent="0.3">
      <c r="A59" s="203" t="s">
        <v>98</v>
      </c>
      <c r="B59" s="126" t="s">
        <v>99</v>
      </c>
      <c r="C59" s="113">
        <v>16</v>
      </c>
      <c r="D59" s="192">
        <v>43855</v>
      </c>
      <c r="E59" s="139"/>
      <c r="F59" s="139"/>
      <c r="G59" s="104"/>
      <c r="H59" s="104"/>
      <c r="I59" s="102"/>
      <c r="J59" s="139"/>
    </row>
    <row r="60" spans="1:10" ht="12.95" customHeight="1" x14ac:dyDescent="0.25">
      <c r="A60" s="144" t="s">
        <v>14</v>
      </c>
      <c r="B60" s="145" t="s">
        <v>5</v>
      </c>
      <c r="C60" s="146">
        <v>95</v>
      </c>
      <c r="D60" s="147">
        <v>43883</v>
      </c>
      <c r="E60" s="139"/>
      <c r="F60" s="139"/>
      <c r="G60" s="104"/>
      <c r="H60" s="104"/>
      <c r="I60" s="102"/>
      <c r="J60" s="139"/>
    </row>
    <row r="61" spans="1:10" ht="12.95" customHeight="1" x14ac:dyDescent="0.25">
      <c r="A61" s="148" t="s">
        <v>14</v>
      </c>
      <c r="B61" s="6" t="s">
        <v>5</v>
      </c>
      <c r="C61" s="88">
        <v>52</v>
      </c>
      <c r="D61" s="149">
        <v>43827</v>
      </c>
      <c r="E61" s="139"/>
      <c r="F61" s="139"/>
      <c r="G61" s="104"/>
      <c r="H61" s="104"/>
      <c r="I61" s="102"/>
      <c r="J61" s="139"/>
    </row>
    <row r="62" spans="1:10" ht="12.95" customHeight="1" x14ac:dyDescent="0.25">
      <c r="A62" s="148" t="s">
        <v>14</v>
      </c>
      <c r="B62" s="6" t="s">
        <v>5</v>
      </c>
      <c r="C62" s="88">
        <v>69</v>
      </c>
      <c r="D62" s="158">
        <v>43490</v>
      </c>
      <c r="E62" s="139"/>
      <c r="F62" s="139"/>
      <c r="G62" s="104"/>
      <c r="H62" s="104"/>
      <c r="I62" s="102"/>
      <c r="J62" s="139"/>
    </row>
    <row r="63" spans="1:10" ht="12.95" customHeight="1" thickBot="1" x14ac:dyDescent="0.3">
      <c r="A63" s="193"/>
      <c r="B63" s="11"/>
      <c r="C63" s="128">
        <f>SUM(C60:C62)</f>
        <v>216</v>
      </c>
      <c r="D63" s="194"/>
      <c r="E63" s="139"/>
      <c r="F63" s="139"/>
      <c r="G63" s="104"/>
      <c r="H63" s="104"/>
      <c r="I63" s="102"/>
      <c r="J63" s="139"/>
    </row>
    <row r="64" spans="1:10" ht="12.95" customHeight="1" x14ac:dyDescent="0.25">
      <c r="A64" s="195" t="s">
        <v>23</v>
      </c>
      <c r="B64" s="196"/>
      <c r="C64" s="197"/>
      <c r="D64" s="196"/>
      <c r="E64" s="198"/>
      <c r="F64" s="198"/>
      <c r="G64" s="199"/>
      <c r="H64" s="199"/>
      <c r="I64" s="200"/>
      <c r="J64" s="139"/>
    </row>
    <row r="65" spans="1:10" ht="12.95" customHeight="1" thickBot="1" x14ac:dyDescent="0.3">
      <c r="A65" s="43" t="s">
        <v>17</v>
      </c>
      <c r="B65" s="43" t="s">
        <v>18</v>
      </c>
      <c r="C65" s="113" t="s">
        <v>19</v>
      </c>
      <c r="D65" s="43" t="s">
        <v>60</v>
      </c>
      <c r="E65" s="139"/>
      <c r="F65" s="7" t="s">
        <v>21</v>
      </c>
      <c r="G65" s="7" t="s">
        <v>121</v>
      </c>
      <c r="H65" s="88">
        <v>36</v>
      </c>
      <c r="I65" s="35">
        <v>43883</v>
      </c>
      <c r="J65" s="139"/>
    </row>
    <row r="66" spans="1:10" ht="12.95" customHeight="1" x14ac:dyDescent="0.25">
      <c r="A66" s="144" t="s">
        <v>3</v>
      </c>
      <c r="B66" s="145" t="s">
        <v>4</v>
      </c>
      <c r="C66" s="146">
        <v>37</v>
      </c>
      <c r="D66" s="147">
        <v>43883</v>
      </c>
      <c r="E66" s="139"/>
      <c r="F66" s="7" t="s">
        <v>21</v>
      </c>
      <c r="G66" s="7" t="s">
        <v>26</v>
      </c>
      <c r="H66" s="88">
        <v>40</v>
      </c>
      <c r="I66" s="37">
        <v>43827</v>
      </c>
      <c r="J66" s="139"/>
    </row>
    <row r="67" spans="1:10" ht="12.95" customHeight="1" thickBot="1" x14ac:dyDescent="0.3">
      <c r="A67" s="148" t="s">
        <v>3</v>
      </c>
      <c r="B67" s="6" t="s">
        <v>4</v>
      </c>
      <c r="C67" s="88">
        <v>55</v>
      </c>
      <c r="D67" s="149">
        <v>43827</v>
      </c>
      <c r="E67" s="139"/>
      <c r="F67" s="173" t="s">
        <v>122</v>
      </c>
      <c r="G67" s="173" t="s">
        <v>123</v>
      </c>
      <c r="H67" s="113">
        <v>16</v>
      </c>
      <c r="I67" s="133">
        <v>43883</v>
      </c>
      <c r="J67" s="139"/>
    </row>
    <row r="68" spans="1:10" ht="12.95" customHeight="1" x14ac:dyDescent="0.25">
      <c r="A68" s="148" t="s">
        <v>3</v>
      </c>
      <c r="B68" s="6" t="s">
        <v>4</v>
      </c>
      <c r="C68" s="88">
        <v>53</v>
      </c>
      <c r="D68" s="149">
        <v>43855</v>
      </c>
      <c r="E68" s="139"/>
      <c r="F68" s="144" t="s">
        <v>14</v>
      </c>
      <c r="G68" s="145" t="s">
        <v>5</v>
      </c>
      <c r="H68" s="146">
        <v>74</v>
      </c>
      <c r="I68" s="147">
        <v>43883</v>
      </c>
      <c r="J68" s="139"/>
    </row>
    <row r="69" spans="1:10" ht="12.95" customHeight="1" thickBot="1" x14ac:dyDescent="0.3">
      <c r="A69" s="150"/>
      <c r="B69" s="151"/>
      <c r="C69" s="152">
        <f>SUM(C66:C68)</f>
        <v>145</v>
      </c>
      <c r="D69" s="153"/>
      <c r="E69" s="139"/>
      <c r="F69" s="148" t="s">
        <v>14</v>
      </c>
      <c r="G69" s="6" t="s">
        <v>5</v>
      </c>
      <c r="H69" s="88">
        <v>51</v>
      </c>
      <c r="I69" s="149">
        <v>43827</v>
      </c>
      <c r="J69" s="139"/>
    </row>
    <row r="70" spans="1:10" ht="12.95" customHeight="1" x14ac:dyDescent="0.25">
      <c r="A70" s="130" t="s">
        <v>92</v>
      </c>
      <c r="B70" s="130" t="s">
        <v>118</v>
      </c>
      <c r="C70" s="129">
        <v>32</v>
      </c>
      <c r="D70" s="190">
        <v>43883</v>
      </c>
      <c r="E70" s="139"/>
      <c r="F70" s="148" t="s">
        <v>14</v>
      </c>
      <c r="G70" s="6" t="s">
        <v>5</v>
      </c>
      <c r="H70" s="88">
        <v>96</v>
      </c>
      <c r="I70" s="149">
        <v>43855</v>
      </c>
      <c r="J70" s="139"/>
    </row>
    <row r="71" spans="1:10" ht="12.95" customHeight="1" thickBot="1" x14ac:dyDescent="0.3">
      <c r="A71" s="126" t="s">
        <v>92</v>
      </c>
      <c r="B71" s="126" t="s">
        <v>93</v>
      </c>
      <c r="C71" s="113">
        <v>30</v>
      </c>
      <c r="D71" s="125">
        <v>43855</v>
      </c>
      <c r="E71" s="139"/>
      <c r="F71" s="150"/>
      <c r="G71" s="151"/>
      <c r="H71" s="152">
        <f>SUM(H68:H70)</f>
        <v>221</v>
      </c>
      <c r="I71" s="153"/>
      <c r="J71" s="139"/>
    </row>
    <row r="72" spans="1:10" ht="12.95" customHeight="1" x14ac:dyDescent="0.25">
      <c r="A72" s="144" t="s">
        <v>6</v>
      </c>
      <c r="B72" s="145" t="s">
        <v>8</v>
      </c>
      <c r="C72" s="146">
        <v>60</v>
      </c>
      <c r="D72" s="147">
        <v>43883</v>
      </c>
      <c r="E72" s="139"/>
      <c r="F72" s="139"/>
      <c r="G72" s="104"/>
      <c r="H72" s="104"/>
      <c r="I72" s="204"/>
      <c r="J72" s="139"/>
    </row>
    <row r="73" spans="1:10" ht="12.95" customHeight="1" x14ac:dyDescent="0.25">
      <c r="A73" s="148" t="s">
        <v>6</v>
      </c>
      <c r="B73" s="6" t="s">
        <v>8</v>
      </c>
      <c r="C73" s="88">
        <v>56</v>
      </c>
      <c r="D73" s="149">
        <v>43827</v>
      </c>
      <c r="E73" s="139"/>
      <c r="F73" s="139"/>
      <c r="G73" s="104"/>
      <c r="H73" s="104"/>
      <c r="I73" s="204"/>
      <c r="J73" s="139"/>
    </row>
    <row r="74" spans="1:10" ht="12.95" customHeight="1" x14ac:dyDescent="0.25">
      <c r="A74" s="148" t="s">
        <v>6</v>
      </c>
      <c r="B74" s="6" t="s">
        <v>8</v>
      </c>
      <c r="C74" s="88">
        <v>99</v>
      </c>
      <c r="D74" s="149">
        <v>43855</v>
      </c>
      <c r="E74" s="139"/>
      <c r="F74" s="139"/>
      <c r="G74" s="104"/>
      <c r="H74" s="104"/>
      <c r="I74" s="204"/>
      <c r="J74" s="139"/>
    </row>
    <row r="75" spans="1:10" ht="12.95" customHeight="1" thickBot="1" x14ac:dyDescent="0.3">
      <c r="A75" s="150"/>
      <c r="B75" s="151"/>
      <c r="C75" s="152">
        <f>SUM(C72:C74)</f>
        <v>215</v>
      </c>
      <c r="D75" s="153"/>
      <c r="E75" s="139"/>
      <c r="F75" s="139"/>
      <c r="G75" s="104"/>
      <c r="H75" s="104"/>
      <c r="I75" s="204"/>
      <c r="J75" s="139"/>
    </row>
    <row r="76" spans="1:10" ht="12.95" customHeight="1" thickBot="1" x14ac:dyDescent="0.3">
      <c r="A76" s="177" t="s">
        <v>104</v>
      </c>
      <c r="B76" s="177" t="s">
        <v>103</v>
      </c>
      <c r="C76" s="168">
        <v>35</v>
      </c>
      <c r="D76" s="227"/>
      <c r="E76" s="139"/>
      <c r="F76" s="139"/>
      <c r="G76" s="139"/>
      <c r="H76" s="139"/>
      <c r="I76" s="206"/>
      <c r="J76" s="139"/>
    </row>
    <row r="77" spans="1:10" ht="12.95" customHeight="1" x14ac:dyDescent="0.25">
      <c r="A77" s="144" t="s">
        <v>80</v>
      </c>
      <c r="B77" s="145" t="s">
        <v>81</v>
      </c>
      <c r="C77" s="146">
        <v>35</v>
      </c>
      <c r="D77" s="147">
        <v>43883</v>
      </c>
      <c r="E77" s="139"/>
      <c r="F77" s="139"/>
      <c r="G77" s="139"/>
      <c r="H77" s="139"/>
      <c r="I77" s="206"/>
      <c r="J77" s="139"/>
    </row>
    <row r="78" spans="1:10" ht="12.95" customHeight="1" x14ac:dyDescent="0.25">
      <c r="A78" s="148" t="s">
        <v>80</v>
      </c>
      <c r="B78" s="6" t="s">
        <v>81</v>
      </c>
      <c r="C78" s="88">
        <v>17</v>
      </c>
      <c r="D78" s="149">
        <v>43855</v>
      </c>
      <c r="E78" s="139"/>
      <c r="F78" s="139"/>
      <c r="G78" s="139"/>
      <c r="H78" s="139"/>
      <c r="I78" s="206"/>
      <c r="J78" s="139"/>
    </row>
    <row r="79" spans="1:10" ht="12.95" customHeight="1" thickBot="1" x14ac:dyDescent="0.3">
      <c r="A79" s="150"/>
      <c r="B79" s="151"/>
      <c r="C79" s="152">
        <f>SUM(C77:C78)</f>
        <v>52</v>
      </c>
      <c r="D79" s="153"/>
      <c r="E79" s="139"/>
      <c r="F79" s="139"/>
      <c r="G79" s="139"/>
      <c r="H79" s="139"/>
      <c r="I79" s="206"/>
      <c r="J79" s="139"/>
    </row>
    <row r="80" spans="1:10" ht="12.95" customHeight="1" thickBot="1" x14ac:dyDescent="0.3">
      <c r="A80" s="177" t="s">
        <v>100</v>
      </c>
      <c r="B80" s="177" t="s">
        <v>112</v>
      </c>
      <c r="C80" s="168">
        <v>31</v>
      </c>
      <c r="D80" s="227"/>
      <c r="E80" s="139"/>
      <c r="F80" s="139"/>
      <c r="G80" s="139"/>
      <c r="H80" s="139"/>
      <c r="I80" s="206"/>
      <c r="J80" s="139"/>
    </row>
    <row r="81" spans="1:11" ht="12.95" customHeight="1" thickBot="1" x14ac:dyDescent="0.3">
      <c r="A81" s="195" t="s">
        <v>27</v>
      </c>
      <c r="B81" s="196"/>
      <c r="C81" s="197"/>
      <c r="D81" s="196"/>
      <c r="E81" s="198"/>
      <c r="F81" s="198"/>
      <c r="G81" s="198"/>
      <c r="H81" s="198"/>
      <c r="I81" s="213"/>
      <c r="J81" s="139"/>
    </row>
    <row r="82" spans="1:11" ht="12.95" customHeight="1" thickBot="1" x14ac:dyDescent="0.3">
      <c r="A82" s="201" t="s">
        <v>17</v>
      </c>
      <c r="B82" s="43" t="s">
        <v>18</v>
      </c>
      <c r="C82" s="113" t="s">
        <v>19</v>
      </c>
      <c r="D82" s="172" t="s">
        <v>60</v>
      </c>
      <c r="E82" s="139"/>
      <c r="F82" s="144" t="s">
        <v>46</v>
      </c>
      <c r="G82" s="145" t="s">
        <v>47</v>
      </c>
      <c r="H82" s="146">
        <v>76</v>
      </c>
      <c r="I82" s="147">
        <v>43827</v>
      </c>
      <c r="J82" s="139"/>
      <c r="K82" s="139"/>
    </row>
    <row r="83" spans="1:11" ht="12.95" customHeight="1" x14ac:dyDescent="0.25">
      <c r="A83" s="186" t="s">
        <v>92</v>
      </c>
      <c r="B83" s="145" t="s">
        <v>111</v>
      </c>
      <c r="C83" s="146">
        <v>98</v>
      </c>
      <c r="D83" s="147">
        <v>43883</v>
      </c>
      <c r="E83" s="139"/>
      <c r="F83" s="148" t="s">
        <v>46</v>
      </c>
      <c r="G83" s="6" t="s">
        <v>47</v>
      </c>
      <c r="H83" s="88">
        <v>72</v>
      </c>
      <c r="I83" s="149">
        <v>43855</v>
      </c>
      <c r="J83" s="139"/>
      <c r="K83" s="139"/>
    </row>
    <row r="84" spans="1:11" ht="12.95" customHeight="1" thickBot="1" x14ac:dyDescent="0.3">
      <c r="A84" s="187" t="s">
        <v>92</v>
      </c>
      <c r="B84" s="6" t="s">
        <v>111</v>
      </c>
      <c r="C84" s="88">
        <v>100</v>
      </c>
      <c r="D84" s="149">
        <v>43855</v>
      </c>
      <c r="E84" s="139"/>
      <c r="F84" s="150"/>
      <c r="G84" s="151"/>
      <c r="H84" s="152">
        <f>SUM(H82:H83)</f>
        <v>148</v>
      </c>
      <c r="I84" s="153"/>
      <c r="J84" s="139"/>
      <c r="K84" s="139"/>
    </row>
    <row r="85" spans="1:11" ht="12.95" customHeight="1" thickBot="1" x14ac:dyDescent="0.3">
      <c r="A85" s="188"/>
      <c r="B85" s="151"/>
      <c r="C85" s="152">
        <f>SUM(C83:C84)</f>
        <v>198</v>
      </c>
      <c r="D85" s="153"/>
      <c r="E85" s="139"/>
      <c r="F85" s="144" t="s">
        <v>24</v>
      </c>
      <c r="G85" s="145" t="s">
        <v>67</v>
      </c>
      <c r="H85" s="146">
        <v>146</v>
      </c>
      <c r="I85" s="147">
        <v>43883</v>
      </c>
      <c r="J85" s="139"/>
      <c r="K85" s="139"/>
    </row>
    <row r="86" spans="1:11" ht="12.95" customHeight="1" x14ac:dyDescent="0.25">
      <c r="A86" s="144" t="s">
        <v>21</v>
      </c>
      <c r="B86" s="145" t="s">
        <v>28</v>
      </c>
      <c r="C86" s="146">
        <v>40</v>
      </c>
      <c r="D86" s="147">
        <v>43883</v>
      </c>
      <c r="E86" s="139"/>
      <c r="F86" s="148" t="s">
        <v>24</v>
      </c>
      <c r="G86" s="6" t="s">
        <v>67</v>
      </c>
      <c r="H86" s="88">
        <v>108</v>
      </c>
      <c r="I86" s="149">
        <v>43827</v>
      </c>
      <c r="J86" s="139"/>
      <c r="K86" s="139"/>
    </row>
    <row r="87" spans="1:11" ht="12.95" customHeight="1" x14ac:dyDescent="0.25">
      <c r="A87" s="148" t="s">
        <v>21</v>
      </c>
      <c r="B87" s="6" t="s">
        <v>28</v>
      </c>
      <c r="C87" s="88">
        <v>20</v>
      </c>
      <c r="D87" s="149">
        <v>43827</v>
      </c>
      <c r="E87" s="139"/>
      <c r="F87" s="148" t="s">
        <v>24</v>
      </c>
      <c r="G87" s="6" t="s">
        <v>67</v>
      </c>
      <c r="H87" s="88">
        <v>115</v>
      </c>
      <c r="I87" s="149">
        <v>43855</v>
      </c>
      <c r="J87" s="139"/>
      <c r="K87" s="139"/>
    </row>
    <row r="88" spans="1:11" ht="12.95" customHeight="1" thickBot="1" x14ac:dyDescent="0.3">
      <c r="A88" s="150"/>
      <c r="B88" s="151"/>
      <c r="C88" s="152">
        <f>SUM(C86:C87)</f>
        <v>60</v>
      </c>
      <c r="D88" s="153"/>
      <c r="E88" s="139"/>
      <c r="F88" s="150"/>
      <c r="G88" s="151"/>
      <c r="H88" s="152">
        <f>SUM(H85:H87)</f>
        <v>369</v>
      </c>
      <c r="I88" s="153"/>
      <c r="J88" s="139"/>
      <c r="K88" s="139"/>
    </row>
    <row r="89" spans="1:11" ht="12.95" customHeight="1" x14ac:dyDescent="0.25">
      <c r="A89" s="226" t="s">
        <v>29</v>
      </c>
      <c r="B89" s="143"/>
      <c r="C89" s="129"/>
      <c r="D89" s="189"/>
      <c r="E89" s="139"/>
      <c r="F89" s="144" t="s">
        <v>24</v>
      </c>
      <c r="G89" s="145" t="s">
        <v>113</v>
      </c>
      <c r="H89" s="146">
        <v>147</v>
      </c>
      <c r="I89" s="147">
        <v>43883</v>
      </c>
      <c r="J89" s="139"/>
      <c r="K89" s="139"/>
    </row>
    <row r="90" spans="1:11" ht="12.95" customHeight="1" thickBot="1" x14ac:dyDescent="0.3">
      <c r="A90" s="201" t="s">
        <v>17</v>
      </c>
      <c r="B90" s="43" t="s">
        <v>18</v>
      </c>
      <c r="C90" s="113" t="s">
        <v>19</v>
      </c>
      <c r="D90" s="172" t="s">
        <v>60</v>
      </c>
      <c r="E90" s="139"/>
      <c r="F90" s="148" t="s">
        <v>24</v>
      </c>
      <c r="G90" s="6" t="s">
        <v>113</v>
      </c>
      <c r="H90" s="88">
        <v>128</v>
      </c>
      <c r="I90" s="149">
        <v>43855</v>
      </c>
      <c r="J90" s="139"/>
      <c r="K90" s="139"/>
    </row>
    <row r="91" spans="1:11" ht="12.95" customHeight="1" thickBot="1" x14ac:dyDescent="0.3">
      <c r="A91" s="144" t="s">
        <v>50</v>
      </c>
      <c r="B91" s="145" t="s">
        <v>51</v>
      </c>
      <c r="C91" s="146">
        <v>89</v>
      </c>
      <c r="D91" s="147">
        <v>43827</v>
      </c>
      <c r="E91" s="139"/>
      <c r="F91" s="150"/>
      <c r="G91" s="151"/>
      <c r="H91" s="152">
        <f>SUM(H89:H90)</f>
        <v>275</v>
      </c>
      <c r="I91" s="153"/>
      <c r="J91" s="139"/>
      <c r="K91" s="139"/>
    </row>
    <row r="92" spans="1:11" ht="12.95" customHeight="1" x14ac:dyDescent="0.25">
      <c r="A92" s="148" t="s">
        <v>50</v>
      </c>
      <c r="B92" s="6" t="s">
        <v>51</v>
      </c>
      <c r="C92" s="88">
        <v>132</v>
      </c>
      <c r="D92" s="149">
        <v>43855</v>
      </c>
      <c r="E92" s="139"/>
      <c r="F92" s="144" t="s">
        <v>32</v>
      </c>
      <c r="G92" s="145" t="s">
        <v>25</v>
      </c>
      <c r="H92" s="146">
        <v>54</v>
      </c>
      <c r="I92" s="147">
        <v>43827</v>
      </c>
      <c r="J92" s="139"/>
      <c r="K92" s="139"/>
    </row>
    <row r="93" spans="1:11" ht="12.95" customHeight="1" thickBot="1" x14ac:dyDescent="0.3">
      <c r="A93" s="150"/>
      <c r="B93" s="151"/>
      <c r="C93" s="152">
        <f>SUM(C91:C92)</f>
        <v>221</v>
      </c>
      <c r="D93" s="153"/>
      <c r="E93" s="139"/>
      <c r="F93" s="148" t="s">
        <v>32</v>
      </c>
      <c r="G93" s="6" t="s">
        <v>25</v>
      </c>
      <c r="H93" s="88">
        <v>55</v>
      </c>
      <c r="I93" s="149">
        <v>43855</v>
      </c>
      <c r="J93" s="139"/>
      <c r="K93" s="139"/>
    </row>
    <row r="94" spans="1:11" ht="12.95" customHeight="1" thickBot="1" x14ac:dyDescent="0.3">
      <c r="A94" s="202" t="s">
        <v>50</v>
      </c>
      <c r="B94" s="130" t="s">
        <v>53</v>
      </c>
      <c r="C94" s="129">
        <v>41</v>
      </c>
      <c r="D94" s="166">
        <v>43827</v>
      </c>
      <c r="E94" s="139"/>
      <c r="F94" s="150"/>
      <c r="G94" s="151"/>
      <c r="H94" s="152">
        <f>SUM(H92:H93)</f>
        <v>109</v>
      </c>
      <c r="I94" s="153"/>
      <c r="J94" s="139"/>
      <c r="K94" s="139"/>
    </row>
    <row r="95" spans="1:11" ht="12.95" customHeight="1" thickBot="1" x14ac:dyDescent="0.3">
      <c r="A95" s="203" t="s">
        <v>3</v>
      </c>
      <c r="B95" s="126" t="s">
        <v>4</v>
      </c>
      <c r="C95" s="113">
        <v>18</v>
      </c>
      <c r="D95" s="142">
        <v>43883</v>
      </c>
      <c r="E95" s="139"/>
      <c r="F95" s="167" t="s">
        <v>73</v>
      </c>
      <c r="G95" s="132" t="s">
        <v>55</v>
      </c>
      <c r="H95" s="168">
        <v>119</v>
      </c>
      <c r="I95" s="220">
        <v>43883</v>
      </c>
      <c r="J95" s="139"/>
      <c r="K95" s="139"/>
    </row>
    <row r="96" spans="1:11" ht="12.95" customHeight="1" x14ac:dyDescent="0.25">
      <c r="A96" s="144" t="s">
        <v>33</v>
      </c>
      <c r="B96" s="145" t="s">
        <v>34</v>
      </c>
      <c r="C96" s="146">
        <v>69</v>
      </c>
      <c r="D96" s="147">
        <v>43827</v>
      </c>
      <c r="E96" s="139"/>
      <c r="F96" s="144" t="s">
        <v>73</v>
      </c>
      <c r="G96" s="145" t="s">
        <v>54</v>
      </c>
      <c r="H96" s="146">
        <v>74</v>
      </c>
      <c r="I96" s="147">
        <v>43883</v>
      </c>
      <c r="J96" s="139"/>
      <c r="K96" s="139"/>
    </row>
    <row r="97" spans="1:11" ht="12.95" customHeight="1" x14ac:dyDescent="0.25">
      <c r="A97" s="148" t="s">
        <v>33</v>
      </c>
      <c r="B97" s="6" t="s">
        <v>34</v>
      </c>
      <c r="C97" s="88">
        <v>78</v>
      </c>
      <c r="D97" s="149">
        <v>43855</v>
      </c>
      <c r="E97" s="139"/>
      <c r="F97" s="148" t="s">
        <v>73</v>
      </c>
      <c r="G97" s="6" t="s">
        <v>54</v>
      </c>
      <c r="H97" s="88">
        <v>63</v>
      </c>
      <c r="I97" s="149">
        <v>43827</v>
      </c>
      <c r="J97" s="139"/>
      <c r="K97" s="139"/>
    </row>
    <row r="98" spans="1:11" ht="12.95" customHeight="1" thickBot="1" x14ac:dyDescent="0.3">
      <c r="A98" s="150"/>
      <c r="B98" s="151"/>
      <c r="C98" s="152">
        <f>SUM(C96:C97)</f>
        <v>147</v>
      </c>
      <c r="D98" s="153"/>
      <c r="E98" s="139"/>
      <c r="F98" s="148" t="s">
        <v>73</v>
      </c>
      <c r="G98" s="6" t="s">
        <v>54</v>
      </c>
      <c r="H98" s="88">
        <v>60</v>
      </c>
      <c r="I98" s="149">
        <v>43855</v>
      </c>
      <c r="J98" s="139"/>
      <c r="K98" s="139"/>
    </row>
    <row r="99" spans="1:11" ht="12.95" customHeight="1" thickBot="1" x14ac:dyDescent="0.3">
      <c r="A99" s="202" t="s">
        <v>76</v>
      </c>
      <c r="B99" s="130" t="s">
        <v>52</v>
      </c>
      <c r="C99" s="129">
        <v>24</v>
      </c>
      <c r="D99" s="166">
        <v>43827</v>
      </c>
      <c r="E99" s="139"/>
      <c r="F99" s="150"/>
      <c r="G99" s="151"/>
      <c r="H99" s="152">
        <f>SUM(H96:H98)</f>
        <v>197</v>
      </c>
      <c r="I99" s="153"/>
      <c r="J99" s="139"/>
      <c r="K99" s="139"/>
    </row>
    <row r="100" spans="1:11" ht="12.95" customHeight="1" x14ac:dyDescent="0.25">
      <c r="A100" s="148" t="s">
        <v>76</v>
      </c>
      <c r="B100" s="6" t="s">
        <v>52</v>
      </c>
      <c r="C100" s="88">
        <v>37</v>
      </c>
      <c r="D100" s="138">
        <v>43855</v>
      </c>
      <c r="E100" s="139"/>
      <c r="F100" s="144" t="s">
        <v>73</v>
      </c>
      <c r="G100" s="145" t="s">
        <v>55</v>
      </c>
      <c r="H100" s="146">
        <v>117</v>
      </c>
      <c r="I100" s="147">
        <v>43827</v>
      </c>
      <c r="J100" s="139"/>
      <c r="K100" s="139"/>
    </row>
    <row r="101" spans="1:11" ht="12.95" customHeight="1" x14ac:dyDescent="0.25">
      <c r="A101" s="148"/>
      <c r="B101" s="6"/>
      <c r="C101" s="88">
        <f>SUM(C99:C100)</f>
        <v>61</v>
      </c>
      <c r="D101" s="138"/>
      <c r="E101" s="139"/>
      <c r="F101" s="148" t="s">
        <v>73</v>
      </c>
      <c r="G101" s="6" t="s">
        <v>55</v>
      </c>
      <c r="H101" s="88">
        <v>72</v>
      </c>
      <c r="I101" s="149">
        <v>43855</v>
      </c>
      <c r="J101" s="139"/>
      <c r="K101" s="139"/>
    </row>
    <row r="102" spans="1:11" ht="12.95" customHeight="1" thickBot="1" x14ac:dyDescent="0.3">
      <c r="A102" s="148" t="s">
        <v>74</v>
      </c>
      <c r="B102" s="6" t="s">
        <v>56</v>
      </c>
      <c r="C102" s="88">
        <v>54</v>
      </c>
      <c r="D102" s="138">
        <v>43827</v>
      </c>
      <c r="E102" s="139"/>
      <c r="F102" s="150"/>
      <c r="G102" s="151"/>
      <c r="H102" s="152">
        <f>SUM(H100:H101)</f>
        <v>189</v>
      </c>
      <c r="I102" s="153"/>
      <c r="J102" s="139"/>
      <c r="K102" s="139"/>
    </row>
    <row r="103" spans="1:11" ht="12.95" customHeight="1" thickBot="1" x14ac:dyDescent="0.3">
      <c r="A103" s="148" t="s">
        <v>74</v>
      </c>
      <c r="B103" s="6" t="s">
        <v>57</v>
      </c>
      <c r="C103" s="88">
        <v>14</v>
      </c>
      <c r="D103" s="138">
        <v>43827</v>
      </c>
      <c r="E103" s="139"/>
      <c r="F103" s="167" t="s">
        <v>43</v>
      </c>
      <c r="G103" s="132" t="s">
        <v>114</v>
      </c>
      <c r="H103" s="168">
        <v>56</v>
      </c>
      <c r="I103" s="220">
        <v>43883</v>
      </c>
      <c r="J103" s="139"/>
      <c r="K103" s="139"/>
    </row>
    <row r="104" spans="1:11" ht="12.95" customHeight="1" thickBot="1" x14ac:dyDescent="0.3">
      <c r="A104" s="203" t="s">
        <v>69</v>
      </c>
      <c r="B104" s="126" t="s">
        <v>125</v>
      </c>
      <c r="C104" s="113">
        <v>58</v>
      </c>
      <c r="D104" s="142">
        <v>43883</v>
      </c>
      <c r="E104" s="139"/>
      <c r="F104" s="144" t="s">
        <v>43</v>
      </c>
      <c r="G104" s="145" t="s">
        <v>44</v>
      </c>
      <c r="H104" s="146">
        <v>100</v>
      </c>
      <c r="I104" s="147">
        <v>43827</v>
      </c>
      <c r="J104" s="139"/>
      <c r="K104" s="139"/>
    </row>
    <row r="105" spans="1:11" ht="12.95" customHeight="1" x14ac:dyDescent="0.25">
      <c r="A105" s="144" t="s">
        <v>69</v>
      </c>
      <c r="B105" s="145" t="s">
        <v>48</v>
      </c>
      <c r="C105" s="146">
        <v>67</v>
      </c>
      <c r="D105" s="147">
        <v>43827</v>
      </c>
      <c r="E105" s="139"/>
      <c r="F105" s="148" t="s">
        <v>43</v>
      </c>
      <c r="G105" s="6" t="s">
        <v>44</v>
      </c>
      <c r="H105" s="88">
        <v>105</v>
      </c>
      <c r="I105" s="149">
        <v>43855</v>
      </c>
      <c r="J105" s="139"/>
      <c r="K105" s="139"/>
    </row>
    <row r="106" spans="1:11" ht="12.95" customHeight="1" thickBot="1" x14ac:dyDescent="0.3">
      <c r="A106" s="148" t="s">
        <v>69</v>
      </c>
      <c r="B106" s="6" t="s">
        <v>48</v>
      </c>
      <c r="C106" s="88">
        <v>14</v>
      </c>
      <c r="D106" s="149">
        <v>43855</v>
      </c>
      <c r="E106" s="139"/>
      <c r="F106" s="150"/>
      <c r="G106" s="151"/>
      <c r="H106" s="152">
        <f>SUM(H104:H105)</f>
        <v>205</v>
      </c>
      <c r="I106" s="153"/>
      <c r="J106" s="139"/>
      <c r="K106" s="139"/>
    </row>
    <row r="107" spans="1:11" ht="12.95" customHeight="1" thickBot="1" x14ac:dyDescent="0.3">
      <c r="A107" s="150"/>
      <c r="B107" s="151"/>
      <c r="C107" s="152">
        <f>SUM(C105:C106)</f>
        <v>81</v>
      </c>
      <c r="D107" s="153"/>
      <c r="E107" s="139"/>
      <c r="F107" s="167" t="s">
        <v>43</v>
      </c>
      <c r="G107" s="132" t="s">
        <v>114</v>
      </c>
      <c r="H107" s="168">
        <v>19</v>
      </c>
      <c r="I107" s="220">
        <v>43855</v>
      </c>
      <c r="J107" s="139"/>
      <c r="K107" s="139"/>
    </row>
    <row r="108" spans="1:11" ht="12.95" customHeight="1" thickBot="1" x14ac:dyDescent="0.3">
      <c r="A108" s="217" t="s">
        <v>70</v>
      </c>
      <c r="B108" s="132" t="s">
        <v>124</v>
      </c>
      <c r="C108" s="168">
        <v>97</v>
      </c>
      <c r="D108" s="169">
        <v>43883</v>
      </c>
      <c r="E108" s="139"/>
      <c r="F108" s="144" t="s">
        <v>30</v>
      </c>
      <c r="G108" s="145" t="s">
        <v>31</v>
      </c>
      <c r="H108" s="146">
        <v>125</v>
      </c>
      <c r="I108" s="147">
        <v>43883</v>
      </c>
      <c r="J108" s="139"/>
      <c r="K108" s="139"/>
    </row>
    <row r="109" spans="1:11" ht="12.95" customHeight="1" x14ac:dyDescent="0.25">
      <c r="A109" s="144" t="s">
        <v>70</v>
      </c>
      <c r="B109" s="145" t="s">
        <v>49</v>
      </c>
      <c r="C109" s="146">
        <v>152</v>
      </c>
      <c r="D109" s="147">
        <v>43883</v>
      </c>
      <c r="E109" s="139"/>
      <c r="F109" s="148" t="s">
        <v>30</v>
      </c>
      <c r="G109" s="6" t="s">
        <v>31</v>
      </c>
      <c r="H109" s="88">
        <v>101</v>
      </c>
      <c r="I109" s="149">
        <v>43827</v>
      </c>
      <c r="J109" s="139"/>
      <c r="K109" s="139"/>
    </row>
    <row r="110" spans="1:11" ht="12.95" customHeight="1" x14ac:dyDescent="0.25">
      <c r="A110" s="148" t="s">
        <v>70</v>
      </c>
      <c r="B110" s="6" t="s">
        <v>49</v>
      </c>
      <c r="C110" s="88">
        <v>103</v>
      </c>
      <c r="D110" s="149">
        <v>43827</v>
      </c>
      <c r="E110" s="139"/>
      <c r="F110" s="148" t="s">
        <v>30</v>
      </c>
      <c r="G110" s="6" t="s">
        <v>31</v>
      </c>
      <c r="H110" s="88">
        <v>102</v>
      </c>
      <c r="I110" s="149">
        <v>43855</v>
      </c>
      <c r="J110" s="139"/>
      <c r="K110" s="139"/>
    </row>
    <row r="111" spans="1:11" ht="12.95" customHeight="1" thickBot="1" x14ac:dyDescent="0.3">
      <c r="A111" s="148" t="s">
        <v>70</v>
      </c>
      <c r="B111" s="6" t="s">
        <v>49</v>
      </c>
      <c r="C111" s="88">
        <v>147</v>
      </c>
      <c r="D111" s="149">
        <v>43855</v>
      </c>
      <c r="E111" s="139"/>
      <c r="F111" s="150"/>
      <c r="G111" s="151"/>
      <c r="H111" s="152">
        <f>SUM(H108:H110)</f>
        <v>328</v>
      </c>
      <c r="I111" s="153"/>
      <c r="J111" s="139"/>
      <c r="K111" s="139"/>
    </row>
    <row r="112" spans="1:11" ht="12.95" customHeight="1" thickBot="1" x14ac:dyDescent="0.3">
      <c r="A112" s="150"/>
      <c r="B112" s="151"/>
      <c r="C112" s="152">
        <f>SUM(C109:C111)</f>
        <v>402</v>
      </c>
      <c r="D112" s="153"/>
      <c r="E112" s="139"/>
      <c r="F112" s="165" t="s">
        <v>37</v>
      </c>
      <c r="G112" s="130" t="s">
        <v>38</v>
      </c>
      <c r="H112" s="129">
        <v>77</v>
      </c>
      <c r="I112" s="221">
        <v>43827</v>
      </c>
      <c r="J112" s="139"/>
      <c r="K112" s="139"/>
    </row>
    <row r="113" spans="1:11" ht="12.95" customHeight="1" thickBot="1" x14ac:dyDescent="0.3">
      <c r="A113" s="144" t="s">
        <v>39</v>
      </c>
      <c r="B113" s="145" t="s">
        <v>40</v>
      </c>
      <c r="C113" s="146">
        <v>137</v>
      </c>
      <c r="D113" s="147">
        <v>43883</v>
      </c>
      <c r="E113" s="139"/>
      <c r="F113" s="127" t="s">
        <v>37</v>
      </c>
      <c r="G113" s="126" t="s">
        <v>45</v>
      </c>
      <c r="H113" s="113">
        <v>120</v>
      </c>
      <c r="I113" s="192">
        <v>43827</v>
      </c>
      <c r="J113" s="139"/>
      <c r="K113" s="139"/>
    </row>
    <row r="114" spans="1:11" ht="12.95" customHeight="1" x14ac:dyDescent="0.25">
      <c r="A114" s="148" t="s">
        <v>39</v>
      </c>
      <c r="B114" s="6" t="s">
        <v>40</v>
      </c>
      <c r="C114" s="88">
        <v>102</v>
      </c>
      <c r="D114" s="149">
        <v>43827</v>
      </c>
      <c r="E114" s="139"/>
      <c r="F114" s="144" t="s">
        <v>41</v>
      </c>
      <c r="G114" s="145" t="s">
        <v>42</v>
      </c>
      <c r="H114" s="146">
        <v>50</v>
      </c>
      <c r="I114" s="147">
        <v>43883</v>
      </c>
      <c r="J114" s="139"/>
      <c r="K114" s="139"/>
    </row>
    <row r="115" spans="1:11" ht="12.95" customHeight="1" x14ac:dyDescent="0.25">
      <c r="A115" s="148" t="s">
        <v>39</v>
      </c>
      <c r="B115" s="6" t="s">
        <v>40</v>
      </c>
      <c r="C115" s="88">
        <v>103</v>
      </c>
      <c r="D115" s="149">
        <v>43855</v>
      </c>
      <c r="E115" s="139"/>
      <c r="F115" s="148" t="s">
        <v>41</v>
      </c>
      <c r="G115" s="6" t="s">
        <v>42</v>
      </c>
      <c r="H115" s="88">
        <v>41</v>
      </c>
      <c r="I115" s="149">
        <v>43827</v>
      </c>
      <c r="J115" s="139"/>
      <c r="K115" s="139"/>
    </row>
    <row r="116" spans="1:11" ht="12.95" customHeight="1" thickBot="1" x14ac:dyDescent="0.3">
      <c r="A116" s="150"/>
      <c r="B116" s="151"/>
      <c r="C116" s="152">
        <f>SUM(C113:C115)</f>
        <v>342</v>
      </c>
      <c r="D116" s="153"/>
      <c r="E116" s="139"/>
      <c r="F116" s="148" t="s">
        <v>41</v>
      </c>
      <c r="G116" s="6" t="s">
        <v>42</v>
      </c>
      <c r="H116" s="88">
        <v>36</v>
      </c>
      <c r="I116" s="149">
        <v>43855</v>
      </c>
    </row>
    <row r="117" spans="1:11" ht="12.95" customHeight="1" thickBot="1" x14ac:dyDescent="0.3">
      <c r="A117" s="144" t="s">
        <v>35</v>
      </c>
      <c r="B117" s="145" t="s">
        <v>36</v>
      </c>
      <c r="C117" s="146">
        <v>93</v>
      </c>
      <c r="D117" s="147">
        <v>43827</v>
      </c>
      <c r="E117" s="139"/>
      <c r="F117" s="150"/>
      <c r="G117" s="151"/>
      <c r="H117" s="152">
        <f>SUM(H114:H116)</f>
        <v>127</v>
      </c>
      <c r="I117" s="153"/>
    </row>
    <row r="118" spans="1:11" ht="12.95" customHeight="1" x14ac:dyDescent="0.25">
      <c r="A118" s="148" t="s">
        <v>35</v>
      </c>
      <c r="B118" s="6" t="s">
        <v>36</v>
      </c>
      <c r="C118" s="88">
        <v>42</v>
      </c>
      <c r="D118" s="149">
        <v>43855</v>
      </c>
      <c r="E118" s="139"/>
      <c r="F118" s="165" t="s">
        <v>77</v>
      </c>
      <c r="G118" s="130" t="s">
        <v>78</v>
      </c>
      <c r="H118" s="129">
        <v>15</v>
      </c>
      <c r="I118" s="221">
        <v>43827</v>
      </c>
    </row>
    <row r="119" spans="1:11" ht="12.95" customHeight="1" thickBot="1" x14ac:dyDescent="0.3">
      <c r="A119" s="150"/>
      <c r="B119" s="151"/>
      <c r="C119" s="152">
        <f>SUM(C117:C118)</f>
        <v>135</v>
      </c>
      <c r="D119" s="153"/>
      <c r="E119" s="208"/>
      <c r="F119" s="208"/>
      <c r="G119" s="208"/>
      <c r="H119" s="208"/>
      <c r="I119" s="209"/>
      <c r="J119" s="139"/>
    </row>
    <row r="120" spans="1:11" ht="12.95" customHeight="1" thickBot="1" x14ac:dyDescent="0.3">
      <c r="A120" s="184"/>
      <c r="B120" s="177"/>
      <c r="C120" s="168"/>
      <c r="D120" s="185"/>
      <c r="E120" s="139"/>
      <c r="F120" s="139"/>
      <c r="G120" s="139"/>
      <c r="H120" s="139"/>
      <c r="I120" s="139"/>
      <c r="J120" s="139"/>
    </row>
    <row r="121" spans="1:11" ht="12.95" customHeight="1" x14ac:dyDescent="0.25">
      <c r="A121" s="228" t="s">
        <v>79</v>
      </c>
      <c r="B121" s="211"/>
      <c r="C121" s="197"/>
      <c r="D121" s="223"/>
      <c r="E121" s="139"/>
      <c r="F121" s="144" t="s">
        <v>74</v>
      </c>
      <c r="G121" s="145" t="s">
        <v>56</v>
      </c>
      <c r="H121" s="146">
        <v>18</v>
      </c>
      <c r="I121" s="191">
        <v>43827</v>
      </c>
      <c r="J121" s="139"/>
    </row>
    <row r="122" spans="1:11" ht="12.95" customHeight="1" thickBot="1" x14ac:dyDescent="0.3">
      <c r="A122" s="201" t="s">
        <v>17</v>
      </c>
      <c r="B122" s="43" t="s">
        <v>18</v>
      </c>
      <c r="C122" s="113" t="s">
        <v>19</v>
      </c>
      <c r="D122" s="219" t="s">
        <v>60</v>
      </c>
      <c r="E122" s="139"/>
      <c r="F122" s="233" t="s">
        <v>70</v>
      </c>
      <c r="G122" s="173" t="s">
        <v>124</v>
      </c>
      <c r="H122" s="113">
        <v>41</v>
      </c>
      <c r="I122" s="192">
        <v>43883</v>
      </c>
    </row>
    <row r="123" spans="1:11" ht="12.95" customHeight="1" x14ac:dyDescent="0.25">
      <c r="A123" s="144" t="s">
        <v>3</v>
      </c>
      <c r="B123" s="145" t="s">
        <v>82</v>
      </c>
      <c r="C123" s="146">
        <v>171</v>
      </c>
      <c r="D123" s="147">
        <v>43883</v>
      </c>
      <c r="E123" s="139"/>
      <c r="F123" s="154" t="s">
        <v>70</v>
      </c>
      <c r="G123" s="155" t="s">
        <v>49</v>
      </c>
      <c r="H123" s="146">
        <v>69</v>
      </c>
      <c r="I123" s="191">
        <v>43883</v>
      </c>
    </row>
    <row r="124" spans="1:11" ht="12.95" customHeight="1" x14ac:dyDescent="0.25">
      <c r="A124" s="148" t="s">
        <v>3</v>
      </c>
      <c r="B124" s="6" t="s">
        <v>82</v>
      </c>
      <c r="C124" s="88">
        <v>97</v>
      </c>
      <c r="D124" s="149">
        <v>43827</v>
      </c>
      <c r="E124" s="139"/>
      <c r="F124" s="148" t="s">
        <v>70</v>
      </c>
      <c r="G124" s="6" t="s">
        <v>49</v>
      </c>
      <c r="H124" s="88">
        <v>49</v>
      </c>
      <c r="I124" s="192">
        <v>43827</v>
      </c>
    </row>
    <row r="125" spans="1:11" ht="12.95" customHeight="1" x14ac:dyDescent="0.25">
      <c r="A125" s="148" t="s">
        <v>3</v>
      </c>
      <c r="B125" s="126" t="s">
        <v>82</v>
      </c>
      <c r="C125" s="88">
        <v>112</v>
      </c>
      <c r="D125" s="149">
        <v>43855</v>
      </c>
      <c r="E125" s="139"/>
      <c r="F125" s="148" t="s">
        <v>70</v>
      </c>
      <c r="G125" s="6" t="s">
        <v>49</v>
      </c>
      <c r="H125" s="88">
        <v>24</v>
      </c>
      <c r="I125" s="192">
        <v>43855</v>
      </c>
    </row>
    <row r="126" spans="1:11" ht="12.95" customHeight="1" thickBot="1" x14ac:dyDescent="0.3">
      <c r="A126" s="150"/>
      <c r="B126" s="151"/>
      <c r="C126" s="152">
        <f>SUM(C123:C125)</f>
        <v>380</v>
      </c>
      <c r="D126" s="153"/>
      <c r="E126" s="139"/>
      <c r="F126" s="150"/>
      <c r="G126" s="151"/>
      <c r="H126" s="152">
        <f>SUM(H123:H125)</f>
        <v>142</v>
      </c>
      <c r="I126" s="153"/>
    </row>
    <row r="127" spans="1:11" ht="12.95" customHeight="1" x14ac:dyDescent="0.25">
      <c r="A127" s="202" t="s">
        <v>70</v>
      </c>
      <c r="B127" s="130" t="s">
        <v>49</v>
      </c>
      <c r="C127" s="129">
        <v>20</v>
      </c>
      <c r="D127" s="221">
        <v>43855</v>
      </c>
      <c r="E127" s="139"/>
      <c r="F127" s="215" t="s">
        <v>126</v>
      </c>
      <c r="G127" s="143" t="s">
        <v>95</v>
      </c>
      <c r="H127" s="129">
        <v>109</v>
      </c>
      <c r="I127" s="220">
        <v>43883</v>
      </c>
    </row>
    <row r="128" spans="1:11" ht="12.95" customHeight="1" thickBot="1" x14ac:dyDescent="0.3">
      <c r="A128" s="203" t="s">
        <v>92</v>
      </c>
      <c r="B128" s="126" t="s">
        <v>95</v>
      </c>
      <c r="C128" s="88">
        <v>102</v>
      </c>
      <c r="D128" s="149">
        <v>43883</v>
      </c>
      <c r="E128" s="139"/>
      <c r="F128" s="203" t="s">
        <v>92</v>
      </c>
      <c r="G128" s="126" t="s">
        <v>93</v>
      </c>
      <c r="H128" s="113">
        <v>70</v>
      </c>
      <c r="I128" s="192">
        <v>43855</v>
      </c>
    </row>
    <row r="129" spans="1:9" ht="12.95" customHeight="1" x14ac:dyDescent="0.25">
      <c r="A129" s="203" t="s">
        <v>92</v>
      </c>
      <c r="B129" s="126" t="s">
        <v>93</v>
      </c>
      <c r="C129" s="88">
        <v>68</v>
      </c>
      <c r="D129" s="192">
        <v>43855</v>
      </c>
      <c r="E129" s="139"/>
      <c r="F129" s="154" t="s">
        <v>39</v>
      </c>
      <c r="G129" s="155" t="s">
        <v>40</v>
      </c>
      <c r="H129" s="146">
        <v>68</v>
      </c>
      <c r="I129" s="191">
        <v>43883</v>
      </c>
    </row>
    <row r="130" spans="1:9" ht="12.95" customHeight="1" x14ac:dyDescent="0.25">
      <c r="A130" s="203" t="s">
        <v>106</v>
      </c>
      <c r="B130" s="126" t="s">
        <v>90</v>
      </c>
      <c r="C130" s="88">
        <v>16</v>
      </c>
      <c r="D130" s="192">
        <v>43855</v>
      </c>
      <c r="E130" s="139"/>
      <c r="F130" s="148" t="s">
        <v>39</v>
      </c>
      <c r="G130" s="6" t="s">
        <v>40</v>
      </c>
      <c r="H130" s="88">
        <v>35</v>
      </c>
      <c r="I130" s="192">
        <v>43827</v>
      </c>
    </row>
    <row r="131" spans="1:9" ht="12.95" customHeight="1" thickBot="1" x14ac:dyDescent="0.3">
      <c r="A131" s="203" t="s">
        <v>24</v>
      </c>
      <c r="B131" s="126" t="s">
        <v>113</v>
      </c>
      <c r="C131" s="113">
        <v>40</v>
      </c>
      <c r="D131" s="192">
        <v>43883</v>
      </c>
      <c r="E131" s="139"/>
      <c r="F131" s="148" t="s">
        <v>39</v>
      </c>
      <c r="G131" s="6" t="s">
        <v>40</v>
      </c>
      <c r="H131" s="88">
        <v>50</v>
      </c>
      <c r="I131" s="192">
        <v>43855</v>
      </c>
    </row>
    <row r="132" spans="1:9" ht="12.95" customHeight="1" thickBot="1" x14ac:dyDescent="0.3">
      <c r="A132" s="144" t="s">
        <v>24</v>
      </c>
      <c r="B132" s="145" t="s">
        <v>67</v>
      </c>
      <c r="C132" s="146">
        <v>38</v>
      </c>
      <c r="D132" s="147">
        <v>43883</v>
      </c>
      <c r="E132" s="139"/>
      <c r="F132" s="150"/>
      <c r="G132" s="151"/>
      <c r="H132" s="152">
        <f>SUM(H130:H131)</f>
        <v>85</v>
      </c>
      <c r="I132" s="153"/>
    </row>
    <row r="133" spans="1:9" ht="12.95" customHeight="1" x14ac:dyDescent="0.25">
      <c r="A133" s="157" t="s">
        <v>24</v>
      </c>
      <c r="B133" s="7" t="s">
        <v>67</v>
      </c>
      <c r="C133" s="88">
        <v>38</v>
      </c>
      <c r="D133" s="149">
        <v>43827</v>
      </c>
      <c r="E133" s="139"/>
      <c r="F133" s="144" t="s">
        <v>35</v>
      </c>
      <c r="G133" s="145" t="s">
        <v>36</v>
      </c>
      <c r="H133" s="146">
        <v>53</v>
      </c>
      <c r="I133" s="191">
        <v>43827</v>
      </c>
    </row>
    <row r="134" spans="1:9" ht="12.95" customHeight="1" x14ac:dyDescent="0.25">
      <c r="A134" s="157" t="s">
        <v>24</v>
      </c>
      <c r="B134" s="7" t="s">
        <v>67</v>
      </c>
      <c r="C134" s="88">
        <v>38</v>
      </c>
      <c r="D134" s="149">
        <v>43855</v>
      </c>
      <c r="E134" s="139"/>
      <c r="F134" s="148" t="s">
        <v>35</v>
      </c>
      <c r="G134" s="6" t="s">
        <v>36</v>
      </c>
      <c r="H134" s="88">
        <v>46</v>
      </c>
      <c r="I134" s="192">
        <v>43855</v>
      </c>
    </row>
    <row r="135" spans="1:9" ht="12.95" customHeight="1" thickBot="1" x14ac:dyDescent="0.3">
      <c r="A135" s="159"/>
      <c r="B135" s="160"/>
      <c r="C135" s="152">
        <f>SUM(C132:C134)</f>
        <v>114</v>
      </c>
      <c r="D135" s="153"/>
      <c r="E135" s="139"/>
      <c r="F135" s="150"/>
      <c r="G135" s="151"/>
      <c r="H135" s="152">
        <f>SUM(H133:H134)</f>
        <v>99</v>
      </c>
      <c r="I135" s="153"/>
    </row>
    <row r="136" spans="1:9" ht="12.95" customHeight="1" x14ac:dyDescent="0.25">
      <c r="A136" s="215" t="s">
        <v>24</v>
      </c>
      <c r="B136" s="143" t="s">
        <v>113</v>
      </c>
      <c r="C136" s="129">
        <v>38</v>
      </c>
      <c r="D136" s="221">
        <v>43855</v>
      </c>
      <c r="E136" s="139"/>
      <c r="F136" s="154" t="s">
        <v>7</v>
      </c>
      <c r="G136" s="155" t="s">
        <v>8</v>
      </c>
      <c r="H136" s="146">
        <v>119</v>
      </c>
      <c r="I136" s="191">
        <v>43883</v>
      </c>
    </row>
    <row r="137" spans="1:9" ht="12.95" customHeight="1" thickBot="1" x14ac:dyDescent="0.3">
      <c r="A137" s="203" t="s">
        <v>80</v>
      </c>
      <c r="B137" s="126" t="s">
        <v>120</v>
      </c>
      <c r="C137" s="113">
        <v>53</v>
      </c>
      <c r="D137" s="192">
        <v>43883</v>
      </c>
      <c r="E137" s="139"/>
      <c r="F137" s="157" t="s">
        <v>7</v>
      </c>
      <c r="G137" s="7" t="s">
        <v>8</v>
      </c>
      <c r="H137" s="88">
        <v>99</v>
      </c>
      <c r="I137" s="192">
        <v>43827</v>
      </c>
    </row>
    <row r="138" spans="1:9" ht="12.95" customHeight="1" x14ac:dyDescent="0.25">
      <c r="A138" s="144" t="s">
        <v>80</v>
      </c>
      <c r="B138" s="145" t="s">
        <v>81</v>
      </c>
      <c r="C138" s="146">
        <v>19</v>
      </c>
      <c r="D138" s="147">
        <v>43883</v>
      </c>
      <c r="E138" s="139"/>
      <c r="F138" s="157" t="s">
        <v>7</v>
      </c>
      <c r="G138" s="7" t="s">
        <v>8</v>
      </c>
      <c r="H138" s="88">
        <v>79</v>
      </c>
      <c r="I138" s="149">
        <v>43855</v>
      </c>
    </row>
    <row r="139" spans="1:9" ht="12.95" customHeight="1" thickBot="1" x14ac:dyDescent="0.3">
      <c r="A139" s="148" t="s">
        <v>80</v>
      </c>
      <c r="B139" s="6" t="s">
        <v>81</v>
      </c>
      <c r="C139" s="88">
        <v>77</v>
      </c>
      <c r="D139" s="149">
        <v>43827</v>
      </c>
      <c r="E139" s="139"/>
      <c r="F139" s="159"/>
      <c r="G139" s="160"/>
      <c r="H139" s="152">
        <f>SUM(H136:H138)</f>
        <v>297</v>
      </c>
      <c r="I139" s="153"/>
    </row>
    <row r="140" spans="1:9" ht="12.95" customHeight="1" x14ac:dyDescent="0.25">
      <c r="A140" s="148" t="s">
        <v>80</v>
      </c>
      <c r="B140" s="6" t="s">
        <v>81</v>
      </c>
      <c r="C140" s="88">
        <v>53</v>
      </c>
      <c r="D140" s="149">
        <v>43855</v>
      </c>
      <c r="E140" s="139"/>
      <c r="F140" s="144" t="s">
        <v>7</v>
      </c>
      <c r="G140" s="145" t="s">
        <v>86</v>
      </c>
      <c r="H140" s="146">
        <v>79</v>
      </c>
      <c r="I140" s="147">
        <v>43827</v>
      </c>
    </row>
    <row r="141" spans="1:9" ht="12.95" customHeight="1" thickBot="1" x14ac:dyDescent="0.3">
      <c r="A141" s="150"/>
      <c r="B141" s="151"/>
      <c r="C141" s="152">
        <f>SUM(C138:C140)</f>
        <v>149</v>
      </c>
      <c r="D141" s="153"/>
      <c r="E141" s="139"/>
      <c r="F141" s="148" t="s">
        <v>7</v>
      </c>
      <c r="G141" s="6" t="s">
        <v>86</v>
      </c>
      <c r="H141" s="88">
        <v>79</v>
      </c>
      <c r="I141" s="149">
        <v>43855</v>
      </c>
    </row>
    <row r="142" spans="1:9" ht="12.95" customHeight="1" thickBot="1" x14ac:dyDescent="0.3">
      <c r="A142" s="217" t="s">
        <v>32</v>
      </c>
      <c r="B142" s="132" t="s">
        <v>25</v>
      </c>
      <c r="C142" s="168">
        <v>40</v>
      </c>
      <c r="D142" s="220">
        <v>43827</v>
      </c>
      <c r="E142" s="139"/>
      <c r="F142" s="150"/>
      <c r="G142" s="151"/>
      <c r="H142" s="152">
        <f>SUM(H140:H141)</f>
        <v>158</v>
      </c>
      <c r="I142" s="153"/>
    </row>
    <row r="143" spans="1:9" ht="12.95" customHeight="1" x14ac:dyDescent="0.25">
      <c r="A143" s="144" t="s">
        <v>63</v>
      </c>
      <c r="B143" s="145" t="s">
        <v>16</v>
      </c>
      <c r="C143" s="146">
        <v>134</v>
      </c>
      <c r="D143" s="147">
        <v>43883</v>
      </c>
      <c r="E143" s="139"/>
      <c r="F143" s="144" t="s">
        <v>46</v>
      </c>
      <c r="G143" s="145" t="s">
        <v>47</v>
      </c>
      <c r="H143" s="146">
        <v>52</v>
      </c>
      <c r="I143" s="147">
        <v>43827</v>
      </c>
    </row>
    <row r="144" spans="1:9" ht="12.95" customHeight="1" x14ac:dyDescent="0.25">
      <c r="A144" s="148" t="s">
        <v>63</v>
      </c>
      <c r="B144" s="6" t="s">
        <v>16</v>
      </c>
      <c r="C144" s="88">
        <v>77</v>
      </c>
      <c r="D144" s="149">
        <v>43827</v>
      </c>
      <c r="E144" s="139"/>
      <c r="F144" s="148" t="s">
        <v>46</v>
      </c>
      <c r="G144" s="6" t="s">
        <v>47</v>
      </c>
      <c r="H144" s="88">
        <v>36</v>
      </c>
      <c r="I144" s="149">
        <v>43855</v>
      </c>
    </row>
    <row r="145" spans="1:9" ht="12.95" customHeight="1" thickBot="1" x14ac:dyDescent="0.3">
      <c r="A145" s="148" t="s">
        <v>63</v>
      </c>
      <c r="B145" s="6" t="s">
        <v>16</v>
      </c>
      <c r="C145" s="88">
        <v>137</v>
      </c>
      <c r="D145" s="149">
        <v>43855</v>
      </c>
      <c r="E145" s="139"/>
      <c r="F145" s="150"/>
      <c r="G145" s="151"/>
      <c r="H145" s="152">
        <f>SUM(H143:H144)</f>
        <v>88</v>
      </c>
      <c r="I145" s="153"/>
    </row>
    <row r="146" spans="1:9" ht="12.95" customHeight="1" thickBot="1" x14ac:dyDescent="0.3">
      <c r="A146" s="150"/>
      <c r="B146" s="151"/>
      <c r="C146" s="152">
        <f>SUM(C143:C145)</f>
        <v>348</v>
      </c>
      <c r="D146" s="153"/>
      <c r="E146" s="139"/>
      <c r="F146" s="217" t="s">
        <v>46</v>
      </c>
      <c r="G146" s="132" t="s">
        <v>115</v>
      </c>
      <c r="H146" s="168">
        <v>14</v>
      </c>
      <c r="I146" s="220">
        <v>43855</v>
      </c>
    </row>
    <row r="147" spans="1:9" ht="12.95" customHeight="1" x14ac:dyDescent="0.25">
      <c r="A147" s="144" t="s">
        <v>98</v>
      </c>
      <c r="B147" s="145" t="s">
        <v>99</v>
      </c>
      <c r="C147" s="146">
        <v>69</v>
      </c>
      <c r="D147" s="147">
        <v>43883</v>
      </c>
      <c r="E147" s="139"/>
      <c r="F147" s="154" t="s">
        <v>24</v>
      </c>
      <c r="G147" s="155" t="s">
        <v>113</v>
      </c>
      <c r="H147" s="146">
        <v>62</v>
      </c>
      <c r="I147" s="147">
        <v>43883</v>
      </c>
    </row>
    <row r="148" spans="1:9" ht="12.95" customHeight="1" x14ac:dyDescent="0.25">
      <c r="A148" s="148" t="s">
        <v>98</v>
      </c>
      <c r="B148" s="6" t="s">
        <v>99</v>
      </c>
      <c r="C148" s="88">
        <v>47</v>
      </c>
      <c r="D148" s="149">
        <v>43855</v>
      </c>
      <c r="E148" s="139"/>
      <c r="F148" s="148" t="s">
        <v>24</v>
      </c>
      <c r="G148" s="6" t="s">
        <v>113</v>
      </c>
      <c r="H148" s="88">
        <v>66</v>
      </c>
      <c r="I148" s="149">
        <v>43855</v>
      </c>
    </row>
    <row r="149" spans="1:9" ht="9" customHeight="1" thickBot="1" x14ac:dyDescent="0.3">
      <c r="A149" s="150"/>
      <c r="B149" s="151"/>
      <c r="C149" s="152">
        <f>SUM(C147:C148)</f>
        <v>116</v>
      </c>
      <c r="D149" s="153"/>
      <c r="E149" s="139"/>
      <c r="F149" s="150"/>
      <c r="G149" s="151"/>
      <c r="H149" s="152">
        <f>SUM(H147:H148)</f>
        <v>128</v>
      </c>
      <c r="I149" s="153"/>
    </row>
    <row r="150" spans="1:9" ht="12.95" customHeight="1" thickBot="1" x14ac:dyDescent="0.3">
      <c r="A150" s="229" t="s">
        <v>94</v>
      </c>
      <c r="B150" s="230" t="s">
        <v>95</v>
      </c>
      <c r="C150" s="207">
        <v>37</v>
      </c>
      <c r="D150" s="231">
        <v>43855</v>
      </c>
      <c r="E150" s="139"/>
      <c r="F150" s="202" t="s">
        <v>24</v>
      </c>
      <c r="G150" s="130" t="s">
        <v>67</v>
      </c>
      <c r="H150" s="129">
        <v>54</v>
      </c>
      <c r="I150" s="221">
        <v>43827</v>
      </c>
    </row>
    <row r="151" spans="1:9" ht="12.95" customHeight="1" x14ac:dyDescent="0.25">
      <c r="A151" s="228" t="s">
        <v>83</v>
      </c>
      <c r="B151" s="211"/>
      <c r="C151" s="197"/>
      <c r="D151" s="232"/>
      <c r="F151" s="148" t="s">
        <v>24</v>
      </c>
      <c r="G151" s="6" t="s">
        <v>67</v>
      </c>
      <c r="H151" s="88">
        <v>61</v>
      </c>
      <c r="I151" s="149">
        <v>43855</v>
      </c>
    </row>
    <row r="152" spans="1:9" ht="12.95" customHeight="1" thickBot="1" x14ac:dyDescent="0.3">
      <c r="A152" s="201" t="s">
        <v>17</v>
      </c>
      <c r="B152" s="43" t="s">
        <v>18</v>
      </c>
      <c r="C152" s="113" t="s">
        <v>19</v>
      </c>
      <c r="D152" s="219" t="s">
        <v>60</v>
      </c>
      <c r="F152" s="148" t="s">
        <v>24</v>
      </c>
      <c r="G152" s="6" t="s">
        <v>67</v>
      </c>
      <c r="H152" s="88">
        <v>65</v>
      </c>
      <c r="I152" s="149">
        <v>43883</v>
      </c>
    </row>
    <row r="153" spans="1:9" ht="12.95" customHeight="1" thickBot="1" x14ac:dyDescent="0.3">
      <c r="A153" s="154" t="s">
        <v>3</v>
      </c>
      <c r="B153" s="155" t="s">
        <v>4</v>
      </c>
      <c r="C153" s="146">
        <v>129</v>
      </c>
      <c r="D153" s="191">
        <v>43883</v>
      </c>
      <c r="F153" s="159"/>
      <c r="G153" s="160"/>
      <c r="H153" s="152">
        <f>SUM(H150:H152)</f>
        <v>180</v>
      </c>
      <c r="I153" s="153"/>
    </row>
    <row r="154" spans="1:9" ht="12.95" customHeight="1" thickBot="1" x14ac:dyDescent="0.3">
      <c r="A154" s="157" t="s">
        <v>3</v>
      </c>
      <c r="B154" s="7" t="s">
        <v>4</v>
      </c>
      <c r="C154" s="88">
        <v>166</v>
      </c>
      <c r="D154" s="192">
        <v>43827</v>
      </c>
      <c r="F154" s="217" t="s">
        <v>104</v>
      </c>
      <c r="G154" s="132" t="s">
        <v>105</v>
      </c>
      <c r="H154" s="168">
        <v>87</v>
      </c>
      <c r="I154" s="220">
        <v>43855</v>
      </c>
    </row>
    <row r="155" spans="1:9" ht="12.95" customHeight="1" x14ac:dyDescent="0.25">
      <c r="A155" s="157" t="s">
        <v>3</v>
      </c>
      <c r="B155" s="7" t="s">
        <v>4</v>
      </c>
      <c r="C155" s="88">
        <v>107</v>
      </c>
      <c r="D155" s="192">
        <v>43855</v>
      </c>
      <c r="F155" s="154" t="s">
        <v>80</v>
      </c>
      <c r="G155" s="155" t="s">
        <v>81</v>
      </c>
      <c r="H155" s="146">
        <v>16</v>
      </c>
      <c r="I155" s="147">
        <v>43883</v>
      </c>
    </row>
    <row r="156" spans="1:9" ht="10.5" customHeight="1" thickBot="1" x14ac:dyDescent="0.3">
      <c r="A156" s="159"/>
      <c r="B156" s="160"/>
      <c r="C156" s="152">
        <f>SUM(C153:C155)</f>
        <v>402</v>
      </c>
      <c r="D156" s="153"/>
      <c r="F156" s="148" t="s">
        <v>80</v>
      </c>
      <c r="G156" s="6" t="s">
        <v>81</v>
      </c>
      <c r="H156" s="88">
        <v>16</v>
      </c>
      <c r="I156" s="149">
        <v>43827</v>
      </c>
    </row>
    <row r="157" spans="1:9" ht="12.95" customHeight="1" thickBot="1" x14ac:dyDescent="0.3">
      <c r="A157" s="144" t="s">
        <v>33</v>
      </c>
      <c r="B157" s="145" t="s">
        <v>34</v>
      </c>
      <c r="C157" s="146">
        <v>45</v>
      </c>
      <c r="D157" s="191">
        <v>43827</v>
      </c>
      <c r="F157" s="150"/>
      <c r="G157" s="151"/>
      <c r="H157" s="152">
        <f>SUM(H155:H156)</f>
        <v>32</v>
      </c>
      <c r="I157" s="153"/>
    </row>
    <row r="158" spans="1:9" ht="12.95" customHeight="1" x14ac:dyDescent="0.25">
      <c r="A158" s="148" t="s">
        <v>33</v>
      </c>
      <c r="B158" s="6" t="s">
        <v>34</v>
      </c>
      <c r="C158" s="88">
        <v>40</v>
      </c>
      <c r="D158" s="192">
        <v>43855</v>
      </c>
      <c r="F158" s="144" t="s">
        <v>32</v>
      </c>
      <c r="G158" s="145" t="s">
        <v>25</v>
      </c>
      <c r="H158" s="146">
        <v>42</v>
      </c>
      <c r="I158" s="147">
        <v>43827</v>
      </c>
    </row>
    <row r="159" spans="1:9" ht="10.5" customHeight="1" thickBot="1" x14ac:dyDescent="0.3">
      <c r="A159" s="150"/>
      <c r="B159" s="151"/>
      <c r="C159" s="152">
        <f>SUM(C157:C158)</f>
        <v>85</v>
      </c>
      <c r="D159" s="153"/>
      <c r="F159" s="148" t="s">
        <v>32</v>
      </c>
      <c r="G159" s="6" t="s">
        <v>25</v>
      </c>
      <c r="H159" s="88">
        <v>36</v>
      </c>
      <c r="I159" s="149">
        <v>43855</v>
      </c>
    </row>
    <row r="160" spans="1:9" ht="12.95" customHeight="1" thickBot="1" x14ac:dyDescent="0.3">
      <c r="A160" s="229" t="s">
        <v>33</v>
      </c>
      <c r="B160" s="230" t="s">
        <v>52</v>
      </c>
      <c r="C160" s="207">
        <v>13</v>
      </c>
      <c r="D160" s="231">
        <v>43855</v>
      </c>
      <c r="F160" s="150"/>
      <c r="G160" s="151"/>
      <c r="H160" s="152">
        <f>SUM(H158:H159)</f>
        <v>78</v>
      </c>
      <c r="I160" s="153"/>
    </row>
    <row r="161" spans="1:10" ht="12.95" customHeight="1" thickBot="1" x14ac:dyDescent="0.3">
      <c r="A161" s="154" t="s">
        <v>73</v>
      </c>
      <c r="B161" s="155" t="s">
        <v>55</v>
      </c>
      <c r="C161" s="146">
        <v>39</v>
      </c>
      <c r="D161" s="147">
        <v>43883</v>
      </c>
      <c r="F161" s="234"/>
      <c r="G161" s="230" t="s">
        <v>101</v>
      </c>
      <c r="H161" s="207">
        <v>69</v>
      </c>
      <c r="I161" s="231">
        <v>43855</v>
      </c>
    </row>
    <row r="162" spans="1:10" ht="12.95" customHeight="1" x14ac:dyDescent="0.25">
      <c r="A162" s="157" t="s">
        <v>73</v>
      </c>
      <c r="B162" s="6" t="s">
        <v>55</v>
      </c>
      <c r="C162" s="88">
        <v>38</v>
      </c>
      <c r="D162" s="149">
        <v>43827</v>
      </c>
      <c r="F162" s="139"/>
      <c r="G162" s="139"/>
      <c r="H162" s="139"/>
      <c r="I162" s="139"/>
      <c r="J162" s="139"/>
    </row>
    <row r="163" spans="1:10" ht="12.95" customHeight="1" x14ac:dyDescent="0.25">
      <c r="A163" s="148" t="s">
        <v>73</v>
      </c>
      <c r="B163" s="6" t="s">
        <v>55</v>
      </c>
      <c r="C163" s="88">
        <v>34</v>
      </c>
      <c r="D163" s="149">
        <v>43855</v>
      </c>
      <c r="G163" s="139"/>
      <c r="H163" s="139"/>
      <c r="I163" s="139"/>
      <c r="J163" s="139"/>
    </row>
    <row r="164" spans="1:10" ht="12.95" customHeight="1" thickBot="1" x14ac:dyDescent="0.3">
      <c r="A164" s="150"/>
      <c r="B164" s="151"/>
      <c r="C164" s="152">
        <f>SUM(C161:C163)</f>
        <v>111</v>
      </c>
      <c r="D164" s="153"/>
      <c r="G164" s="139"/>
      <c r="H164" s="139"/>
      <c r="I164" s="139"/>
      <c r="J164" s="139"/>
    </row>
    <row r="165" spans="1:10" ht="12.95" customHeight="1" x14ac:dyDescent="0.25">
      <c r="A165" s="144" t="s">
        <v>73</v>
      </c>
      <c r="B165" s="155" t="s">
        <v>54</v>
      </c>
      <c r="C165" s="146">
        <v>18</v>
      </c>
      <c r="D165" s="147">
        <v>43883</v>
      </c>
      <c r="G165" s="139"/>
      <c r="H165" s="139"/>
      <c r="I165" s="139"/>
      <c r="J165" s="139"/>
    </row>
    <row r="166" spans="1:10" ht="12.95" customHeight="1" x14ac:dyDescent="0.25">
      <c r="A166" s="148" t="s">
        <v>73</v>
      </c>
      <c r="B166" s="6" t="s">
        <v>54</v>
      </c>
      <c r="C166" s="88">
        <v>11</v>
      </c>
      <c r="D166" s="149">
        <v>43827</v>
      </c>
      <c r="G166" s="139"/>
      <c r="H166" s="139"/>
      <c r="I166" s="139"/>
      <c r="J166" s="139"/>
    </row>
    <row r="167" spans="1:10" ht="12.95" customHeight="1" x14ac:dyDescent="0.25">
      <c r="A167" s="148" t="s">
        <v>73</v>
      </c>
      <c r="B167" s="6" t="s">
        <v>54</v>
      </c>
      <c r="C167" s="88">
        <v>8</v>
      </c>
      <c r="D167" s="149">
        <v>43855</v>
      </c>
      <c r="G167" s="139"/>
      <c r="H167" s="139"/>
      <c r="I167" s="139"/>
      <c r="J167" s="139"/>
    </row>
    <row r="168" spans="1:10" ht="12.95" customHeight="1" thickBot="1" x14ac:dyDescent="0.3">
      <c r="A168" s="150"/>
      <c r="B168" s="151"/>
      <c r="C168" s="152">
        <f>SUM(C165:C167)</f>
        <v>37</v>
      </c>
      <c r="D168" s="153"/>
      <c r="G168" s="139"/>
      <c r="H168" s="139"/>
      <c r="I168" s="139"/>
      <c r="J168" s="139"/>
    </row>
    <row r="169" spans="1:10" ht="12.95" customHeight="1" thickBot="1" x14ac:dyDescent="0.3">
      <c r="A169" s="205" t="s">
        <v>43</v>
      </c>
      <c r="B169" s="177" t="s">
        <v>114</v>
      </c>
      <c r="C169" s="168">
        <v>20</v>
      </c>
      <c r="D169" s="220">
        <v>43883</v>
      </c>
      <c r="G169" s="139"/>
      <c r="H169" s="139"/>
      <c r="I169" s="139"/>
      <c r="J169" s="139"/>
    </row>
    <row r="170" spans="1:10" ht="12.95" customHeight="1" x14ac:dyDescent="0.25">
      <c r="A170" s="144" t="s">
        <v>43</v>
      </c>
      <c r="B170" s="145" t="s">
        <v>44</v>
      </c>
      <c r="C170" s="146">
        <v>72</v>
      </c>
      <c r="D170" s="147">
        <v>43827</v>
      </c>
      <c r="G170" s="139"/>
      <c r="H170" s="139"/>
      <c r="I170" s="139"/>
      <c r="J170" s="139"/>
    </row>
    <row r="171" spans="1:10" ht="12.95" customHeight="1" x14ac:dyDescent="0.25">
      <c r="A171" s="148" t="s">
        <v>43</v>
      </c>
      <c r="B171" s="6" t="s">
        <v>44</v>
      </c>
      <c r="C171" s="88">
        <v>51</v>
      </c>
      <c r="D171" s="149">
        <v>43855</v>
      </c>
      <c r="G171" s="139"/>
      <c r="H171" s="139"/>
      <c r="I171" s="139"/>
      <c r="J171" s="139"/>
    </row>
    <row r="172" spans="1:10" ht="12.95" customHeight="1" thickBot="1" x14ac:dyDescent="0.3">
      <c r="A172" s="150"/>
      <c r="B172" s="151"/>
      <c r="C172" s="152">
        <f>SUM(C170:C171)</f>
        <v>123</v>
      </c>
      <c r="D172" s="153"/>
      <c r="G172" s="139"/>
      <c r="H172" s="139"/>
      <c r="I172" s="139"/>
      <c r="J172" s="139"/>
    </row>
    <row r="173" spans="1:10" ht="12.95" customHeight="1" x14ac:dyDescent="0.25">
      <c r="A173" s="154" t="s">
        <v>30</v>
      </c>
      <c r="B173" s="155" t="s">
        <v>31</v>
      </c>
      <c r="C173" s="146">
        <v>80</v>
      </c>
      <c r="D173" s="147">
        <v>43883</v>
      </c>
      <c r="G173" s="139"/>
      <c r="H173" s="139"/>
      <c r="I173" s="139"/>
      <c r="J173" s="139"/>
    </row>
    <row r="174" spans="1:10" ht="12.95" customHeight="1" x14ac:dyDescent="0.25">
      <c r="A174" s="148" t="s">
        <v>30</v>
      </c>
      <c r="B174" s="6" t="s">
        <v>31</v>
      </c>
      <c r="C174" s="88">
        <v>60</v>
      </c>
      <c r="D174" s="149">
        <v>43827</v>
      </c>
      <c r="G174" s="139"/>
      <c r="H174" s="139"/>
      <c r="I174" s="139"/>
      <c r="J174" s="139"/>
    </row>
    <row r="175" spans="1:10" ht="12.95" customHeight="1" x14ac:dyDescent="0.25">
      <c r="A175" s="148" t="s">
        <v>30</v>
      </c>
      <c r="B175" s="6" t="s">
        <v>31</v>
      </c>
      <c r="C175" s="88">
        <v>60</v>
      </c>
      <c r="D175" s="149">
        <v>43855</v>
      </c>
      <c r="G175" s="139"/>
      <c r="H175" s="139"/>
      <c r="I175" s="139"/>
      <c r="J175" s="139"/>
    </row>
    <row r="176" spans="1:10" ht="12.95" customHeight="1" thickBot="1" x14ac:dyDescent="0.3">
      <c r="A176" s="150"/>
      <c r="B176" s="151"/>
      <c r="C176" s="152">
        <f>SUM(C173:C175)</f>
        <v>200</v>
      </c>
      <c r="D176" s="153"/>
      <c r="G176" s="139"/>
      <c r="H176" s="139"/>
      <c r="I176" s="139"/>
      <c r="J176" s="139"/>
    </row>
    <row r="177" spans="1:10" ht="12.95" customHeight="1" x14ac:dyDescent="0.25">
      <c r="A177" s="202" t="s">
        <v>37</v>
      </c>
      <c r="B177" s="130" t="s">
        <v>38</v>
      </c>
      <c r="C177" s="129">
        <v>41</v>
      </c>
      <c r="D177" s="221">
        <v>43827</v>
      </c>
      <c r="G177" s="139"/>
      <c r="H177" s="139"/>
      <c r="I177" s="139"/>
      <c r="J177" s="139"/>
    </row>
    <row r="178" spans="1:10" ht="12.95" customHeight="1" thickBot="1" x14ac:dyDescent="0.3">
      <c r="A178" s="203" t="s">
        <v>37</v>
      </c>
      <c r="B178" s="126" t="s">
        <v>45</v>
      </c>
      <c r="C178" s="113">
        <v>47</v>
      </c>
      <c r="D178" s="192">
        <v>43827</v>
      </c>
      <c r="G178" s="139"/>
      <c r="H178" s="139"/>
      <c r="I178" s="139"/>
      <c r="J178" s="139"/>
    </row>
    <row r="179" spans="1:10" ht="12.95" customHeight="1" x14ac:dyDescent="0.25">
      <c r="A179" s="154" t="s">
        <v>41</v>
      </c>
      <c r="B179" s="155" t="s">
        <v>42</v>
      </c>
      <c r="C179" s="146">
        <v>50</v>
      </c>
      <c r="D179" s="147">
        <v>43883</v>
      </c>
      <c r="G179" s="139"/>
      <c r="H179" s="139"/>
      <c r="I179" s="139"/>
      <c r="J179" s="139"/>
    </row>
    <row r="180" spans="1:10" ht="12.95" customHeight="1" x14ac:dyDescent="0.25">
      <c r="A180" s="148" t="s">
        <v>41</v>
      </c>
      <c r="B180" s="6" t="s">
        <v>42</v>
      </c>
      <c r="C180" s="88">
        <v>41</v>
      </c>
      <c r="D180" s="149">
        <v>43827</v>
      </c>
      <c r="G180" s="139"/>
      <c r="H180" s="139"/>
      <c r="I180" s="139"/>
      <c r="J180" s="139"/>
    </row>
    <row r="181" spans="1:10" ht="12.95" customHeight="1" x14ac:dyDescent="0.25">
      <c r="A181" s="148" t="s">
        <v>41</v>
      </c>
      <c r="B181" s="6" t="s">
        <v>42</v>
      </c>
      <c r="C181" s="88">
        <v>29</v>
      </c>
      <c r="D181" s="149">
        <v>43855</v>
      </c>
      <c r="G181" s="139"/>
      <c r="H181" s="139"/>
      <c r="I181" s="139"/>
      <c r="J181" s="139"/>
    </row>
    <row r="182" spans="1:10" ht="12.95" customHeight="1" thickBot="1" x14ac:dyDescent="0.3">
      <c r="A182" s="150"/>
      <c r="B182" s="151"/>
      <c r="C182" s="152">
        <f>SUM(C179:C181)</f>
        <v>120</v>
      </c>
      <c r="D182" s="153"/>
      <c r="G182" s="139"/>
      <c r="H182" s="139"/>
      <c r="I182" s="139"/>
      <c r="J182" s="139"/>
    </row>
    <row r="183" spans="1:10" ht="12.95" customHeight="1" x14ac:dyDescent="0.25">
      <c r="A183" s="215" t="s">
        <v>127</v>
      </c>
      <c r="B183" s="143" t="s">
        <v>87</v>
      </c>
      <c r="C183" s="129">
        <v>18</v>
      </c>
      <c r="D183" s="221">
        <v>43883</v>
      </c>
      <c r="G183" s="139"/>
      <c r="H183" s="139"/>
      <c r="I183" s="139"/>
      <c r="J183" s="139"/>
    </row>
    <row r="184" spans="1:10" ht="12.95" customHeight="1" x14ac:dyDescent="0.25">
      <c r="A184" s="157" t="s">
        <v>21</v>
      </c>
      <c r="B184" s="7" t="s">
        <v>91</v>
      </c>
      <c r="C184" s="88">
        <v>47</v>
      </c>
      <c r="D184" s="149">
        <v>43883</v>
      </c>
      <c r="G184" s="139"/>
      <c r="H184" s="139"/>
      <c r="I184" s="139"/>
      <c r="J184" s="139"/>
    </row>
    <row r="185" spans="1:10" ht="12.95" customHeight="1" thickBot="1" x14ac:dyDescent="0.3">
      <c r="A185" s="233" t="s">
        <v>21</v>
      </c>
      <c r="B185" s="173" t="s">
        <v>28</v>
      </c>
      <c r="C185" s="113">
        <v>79</v>
      </c>
      <c r="D185" s="192">
        <v>43883</v>
      </c>
      <c r="G185" s="139"/>
      <c r="H185" s="139"/>
      <c r="I185" s="139"/>
      <c r="J185" s="139"/>
    </row>
    <row r="186" spans="1:10" ht="12.95" customHeight="1" x14ac:dyDescent="0.25">
      <c r="A186" s="144" t="s">
        <v>21</v>
      </c>
      <c r="B186" s="145" t="s">
        <v>62</v>
      </c>
      <c r="C186" s="146">
        <v>17</v>
      </c>
      <c r="D186" s="147">
        <v>43827</v>
      </c>
      <c r="G186" s="139"/>
      <c r="H186" s="139"/>
      <c r="I186" s="139"/>
      <c r="J186" s="139"/>
    </row>
    <row r="187" spans="1:10" ht="12.95" customHeight="1" x14ac:dyDescent="0.25">
      <c r="A187" s="148" t="s">
        <v>21</v>
      </c>
      <c r="B187" s="6" t="s">
        <v>62</v>
      </c>
      <c r="C187" s="88">
        <v>31</v>
      </c>
      <c r="D187" s="149">
        <v>43855</v>
      </c>
      <c r="G187" s="139"/>
      <c r="H187" s="139"/>
      <c r="I187" s="139"/>
      <c r="J187" s="139"/>
    </row>
    <row r="188" spans="1:10" ht="12.95" customHeight="1" thickBot="1" x14ac:dyDescent="0.3">
      <c r="A188" s="150"/>
      <c r="B188" s="151"/>
      <c r="C188" s="152">
        <f>SUM(C186:C187)</f>
        <v>48</v>
      </c>
      <c r="D188" s="153"/>
      <c r="G188" s="139"/>
      <c r="H188" s="139"/>
      <c r="I188" s="139"/>
      <c r="J188" s="139"/>
    </row>
    <row r="189" spans="1:10" ht="12.95" customHeight="1" x14ac:dyDescent="0.25">
      <c r="A189" s="202" t="s">
        <v>21</v>
      </c>
      <c r="B189" s="130" t="s">
        <v>87</v>
      </c>
      <c r="C189" s="129">
        <v>39</v>
      </c>
      <c r="D189" s="221">
        <v>43827</v>
      </c>
      <c r="G189" s="139"/>
      <c r="H189" s="139"/>
      <c r="I189" s="139"/>
      <c r="J189" s="139"/>
    </row>
    <row r="190" spans="1:10" ht="12.95" customHeight="1" x14ac:dyDescent="0.25">
      <c r="A190" s="148" t="s">
        <v>21</v>
      </c>
      <c r="B190" s="6" t="s">
        <v>26</v>
      </c>
      <c r="C190" s="88">
        <v>35</v>
      </c>
      <c r="D190" s="149">
        <v>43827</v>
      </c>
      <c r="G190" s="139"/>
      <c r="H190" s="139"/>
      <c r="I190" s="139"/>
      <c r="J190" s="139"/>
    </row>
    <row r="191" spans="1:10" ht="12.95" customHeight="1" thickBot="1" x14ac:dyDescent="0.3">
      <c r="A191" s="203" t="s">
        <v>88</v>
      </c>
      <c r="B191" s="126" t="s">
        <v>28</v>
      </c>
      <c r="C191" s="113">
        <v>20</v>
      </c>
      <c r="D191" s="192">
        <v>43827</v>
      </c>
      <c r="G191" s="139"/>
      <c r="H191" s="139"/>
      <c r="I191" s="139"/>
      <c r="J191" s="139"/>
    </row>
    <row r="192" spans="1:10" ht="12.95" customHeight="1" x14ac:dyDescent="0.25">
      <c r="A192" s="154" t="s">
        <v>98</v>
      </c>
      <c r="B192" s="155" t="s">
        <v>99</v>
      </c>
      <c r="C192" s="146">
        <v>70</v>
      </c>
      <c r="D192" s="147">
        <v>43883</v>
      </c>
      <c r="G192" s="139"/>
      <c r="H192" s="139"/>
      <c r="I192" s="139"/>
      <c r="J192" s="139"/>
    </row>
    <row r="193" spans="1:10" ht="12.95" customHeight="1" x14ac:dyDescent="0.25">
      <c r="A193" s="148" t="s">
        <v>98</v>
      </c>
      <c r="B193" s="6" t="s">
        <v>99</v>
      </c>
      <c r="C193" s="88">
        <v>69</v>
      </c>
      <c r="D193" s="149">
        <v>43855</v>
      </c>
      <c r="G193" s="139"/>
      <c r="H193" s="139"/>
      <c r="I193" s="139"/>
      <c r="J193" s="139"/>
    </row>
    <row r="194" spans="1:10" ht="12.95" customHeight="1" thickBot="1" x14ac:dyDescent="0.3">
      <c r="A194" s="150"/>
      <c r="B194" s="151"/>
      <c r="C194" s="152">
        <f>SUM(C192:C193)</f>
        <v>139</v>
      </c>
      <c r="D194" s="153"/>
      <c r="G194" s="139"/>
      <c r="H194" s="139"/>
      <c r="I194" s="139"/>
      <c r="J194" s="139"/>
    </row>
    <row r="195" spans="1:10" ht="12.95" customHeight="1" x14ac:dyDescent="0.25">
      <c r="A195" s="154" t="s">
        <v>84</v>
      </c>
      <c r="B195" s="155" t="s">
        <v>5</v>
      </c>
      <c r="C195" s="146">
        <v>169</v>
      </c>
      <c r="D195" s="147">
        <v>43883</v>
      </c>
      <c r="G195" s="139"/>
      <c r="H195" s="139"/>
      <c r="I195" s="139"/>
      <c r="J195" s="139"/>
    </row>
    <row r="196" spans="1:10" ht="12.95" customHeight="1" x14ac:dyDescent="0.25">
      <c r="A196" s="157" t="s">
        <v>84</v>
      </c>
      <c r="B196" s="6" t="s">
        <v>5</v>
      </c>
      <c r="C196" s="88">
        <v>171</v>
      </c>
      <c r="D196" s="149">
        <v>43855</v>
      </c>
      <c r="G196" s="139"/>
      <c r="H196" s="139"/>
      <c r="I196" s="139"/>
      <c r="J196" s="139"/>
    </row>
    <row r="197" spans="1:10" ht="12.95" customHeight="1" x14ac:dyDescent="0.25">
      <c r="A197" s="148" t="s">
        <v>14</v>
      </c>
      <c r="B197" s="7" t="s">
        <v>85</v>
      </c>
      <c r="C197" s="88">
        <v>145</v>
      </c>
      <c r="D197" s="149">
        <v>43827</v>
      </c>
      <c r="G197" s="139"/>
      <c r="H197" s="139"/>
      <c r="I197" s="139"/>
      <c r="J197" s="139"/>
    </row>
    <row r="198" spans="1:10" ht="12.95" customHeight="1" thickBot="1" x14ac:dyDescent="0.3">
      <c r="A198" s="150"/>
      <c r="B198" s="160"/>
      <c r="C198" s="152">
        <f>SUM(C195:C197)</f>
        <v>485</v>
      </c>
      <c r="D198" s="153"/>
      <c r="G198" s="139"/>
      <c r="H198" s="139"/>
      <c r="I198" s="139"/>
      <c r="J198" s="139"/>
    </row>
    <row r="199" spans="1:10" ht="12.95" customHeight="1" x14ac:dyDescent="0.25">
      <c r="A199" s="205" t="s">
        <v>84</v>
      </c>
      <c r="B199" s="177" t="s">
        <v>117</v>
      </c>
      <c r="C199" s="168">
        <v>17</v>
      </c>
      <c r="D199" s="220">
        <v>43883</v>
      </c>
    </row>
    <row r="200" spans="1:10" ht="12.95" customHeight="1" thickBot="1" x14ac:dyDescent="0.3">
      <c r="A200" s="150"/>
      <c r="B200" s="151"/>
      <c r="C200" s="152"/>
      <c r="D200" s="153"/>
    </row>
    <row r="201" spans="1:10" ht="12.95" customHeight="1" x14ac:dyDescent="0.25">
      <c r="A201" s="139"/>
      <c r="B201" s="10"/>
      <c r="C201" s="128"/>
      <c r="D201" s="38"/>
      <c r="E201" s="139"/>
      <c r="F201" s="139"/>
    </row>
    <row r="202" spans="1:10" ht="12.95" customHeight="1" x14ac:dyDescent="0.25">
      <c r="A202" s="10"/>
      <c r="B202" s="11"/>
      <c r="C202" s="128"/>
      <c r="D202" s="38"/>
      <c r="E202" s="139"/>
      <c r="F202" s="139"/>
    </row>
    <row r="203" spans="1:10" ht="12.95" customHeight="1" x14ac:dyDescent="0.25">
      <c r="A203" s="11"/>
      <c r="B203" s="11"/>
      <c r="C203" s="128"/>
      <c r="D203" s="38"/>
      <c r="E203" s="139"/>
      <c r="F203" s="139"/>
    </row>
    <row r="204" spans="1:10" ht="12.95" customHeight="1" x14ac:dyDescent="0.25">
      <c r="A204" s="11"/>
      <c r="B204" s="11"/>
      <c r="C204" s="128"/>
      <c r="D204" s="38"/>
      <c r="E204" s="139"/>
      <c r="F204" s="139"/>
    </row>
    <row r="205" spans="1:10" ht="12.95" customHeight="1" x14ac:dyDescent="0.25">
      <c r="A205" s="11"/>
      <c r="B205" s="10"/>
      <c r="C205" s="128"/>
      <c r="D205" s="38"/>
      <c r="E205" s="139"/>
      <c r="F205" s="139"/>
    </row>
    <row r="206" spans="1:10" ht="12.95" customHeight="1" x14ac:dyDescent="0.25">
      <c r="A206" s="11"/>
      <c r="B206" s="11"/>
      <c r="C206" s="128"/>
      <c r="D206" s="38"/>
      <c r="E206" s="139"/>
      <c r="F206" s="139"/>
    </row>
    <row r="207" spans="1:10" ht="12.95" customHeight="1" x14ac:dyDescent="0.25">
      <c r="A207" s="11"/>
      <c r="B207" s="11"/>
      <c r="C207" s="128"/>
      <c r="D207" s="38"/>
      <c r="E207" s="139"/>
      <c r="F207" s="139"/>
    </row>
    <row r="208" spans="1:10" ht="12.95" customHeight="1" x14ac:dyDescent="0.25">
      <c r="A208" s="11"/>
      <c r="B208" s="11"/>
      <c r="C208" s="128"/>
      <c r="D208" s="38"/>
      <c r="E208" s="139"/>
      <c r="F208" s="139"/>
    </row>
    <row r="209" spans="1:8" ht="12.95" customHeight="1" x14ac:dyDescent="0.25">
      <c r="A209" s="10"/>
      <c r="B209" s="10"/>
      <c r="C209" s="128"/>
      <c r="D209" s="38"/>
      <c r="E209" s="139"/>
      <c r="F209" s="139"/>
    </row>
    <row r="210" spans="1:8" ht="12.95" customHeight="1" x14ac:dyDescent="0.25">
      <c r="A210" s="11"/>
      <c r="B210" s="11"/>
      <c r="C210" s="128"/>
      <c r="D210" s="38"/>
      <c r="E210" s="139"/>
      <c r="F210" s="139"/>
    </row>
    <row r="211" spans="1:8" ht="12.95" customHeight="1" x14ac:dyDescent="0.25">
      <c r="A211" s="11"/>
      <c r="B211" s="11"/>
      <c r="C211" s="128"/>
      <c r="D211" s="38"/>
      <c r="E211" s="139"/>
      <c r="F211" s="139"/>
    </row>
    <row r="212" spans="1:8" ht="12.95" customHeight="1" x14ac:dyDescent="0.25">
      <c r="A212" s="11"/>
      <c r="B212" s="11"/>
      <c r="C212" s="128"/>
      <c r="D212" s="38"/>
      <c r="E212" s="139"/>
      <c r="F212" s="139"/>
    </row>
    <row r="213" spans="1:8" ht="12.95" customHeight="1" x14ac:dyDescent="0.25">
      <c r="A213" s="10"/>
      <c r="B213" s="10"/>
      <c r="C213" s="128"/>
      <c r="D213" s="38"/>
      <c r="E213" s="139"/>
      <c r="F213" s="139"/>
    </row>
    <row r="214" spans="1:8" ht="12.95" customHeight="1" x14ac:dyDescent="0.25">
      <c r="A214" s="11"/>
      <c r="B214" s="11"/>
      <c r="C214" s="128"/>
      <c r="D214" s="38"/>
      <c r="E214" s="139"/>
      <c r="F214" s="139"/>
    </row>
    <row r="215" spans="1:8" ht="12.95" customHeight="1" x14ac:dyDescent="0.25">
      <c r="A215" s="11"/>
      <c r="B215" s="11"/>
      <c r="C215" s="128"/>
      <c r="D215" s="38"/>
      <c r="E215" s="139"/>
      <c r="F215" s="139"/>
    </row>
    <row r="216" spans="1:8" ht="12.95" customHeight="1" x14ac:dyDescent="0.25">
      <c r="A216" s="11"/>
      <c r="B216" s="11"/>
      <c r="C216" s="128"/>
      <c r="D216" s="38"/>
      <c r="E216" s="139"/>
      <c r="F216" s="139"/>
    </row>
    <row r="217" spans="1:8" ht="12.95" customHeight="1" x14ac:dyDescent="0.25">
      <c r="A217" s="11"/>
      <c r="B217" s="11"/>
      <c r="C217" s="128"/>
      <c r="D217" s="38"/>
      <c r="E217" s="139"/>
      <c r="F217" s="139"/>
    </row>
    <row r="218" spans="1:8" ht="12.95" customHeight="1" x14ac:dyDescent="0.25">
      <c r="A218" s="11"/>
      <c r="B218" s="11"/>
      <c r="C218" s="128"/>
      <c r="D218" s="38"/>
      <c r="E218" s="139"/>
      <c r="F218" s="139"/>
    </row>
    <row r="219" spans="1:8" ht="12.95" customHeight="1" x14ac:dyDescent="0.25">
      <c r="A219" s="10"/>
      <c r="B219" s="10"/>
      <c r="C219" s="128"/>
      <c r="D219" s="38"/>
      <c r="E219" s="139"/>
      <c r="F219" s="139"/>
    </row>
    <row r="220" spans="1:8" ht="12.95" customHeight="1" x14ac:dyDescent="0.25">
      <c r="A220" s="11"/>
      <c r="B220" s="11"/>
      <c r="C220" s="128"/>
      <c r="D220" s="38"/>
      <c r="E220" s="139"/>
      <c r="F220" s="139"/>
      <c r="G220" s="139"/>
      <c r="H220" s="139"/>
    </row>
    <row r="221" spans="1:8" ht="12.95" customHeight="1" x14ac:dyDescent="0.25">
      <c r="A221" s="11"/>
      <c r="B221" s="11"/>
      <c r="C221" s="128"/>
      <c r="D221" s="38"/>
      <c r="E221" s="139"/>
      <c r="F221" s="139"/>
      <c r="G221" s="139"/>
      <c r="H221" s="139"/>
    </row>
    <row r="222" spans="1:8" ht="12.95" customHeight="1" x14ac:dyDescent="0.25">
      <c r="A222" s="11"/>
      <c r="B222" s="11"/>
      <c r="C222" s="128"/>
      <c r="D222" s="38"/>
      <c r="E222" s="139"/>
      <c r="F222" s="139"/>
      <c r="G222" s="139"/>
      <c r="H222" s="139"/>
    </row>
    <row r="223" spans="1:8" ht="12.95" customHeight="1" x14ac:dyDescent="0.25">
      <c r="A223" s="10"/>
      <c r="B223" s="10"/>
      <c r="C223" s="128"/>
      <c r="D223" s="38"/>
      <c r="E223" s="139"/>
      <c r="F223" s="139"/>
      <c r="G223" s="139"/>
      <c r="H223" s="139"/>
    </row>
    <row r="224" spans="1:8" ht="12.95" customHeight="1" x14ac:dyDescent="0.25">
      <c r="A224" s="10"/>
      <c r="B224" s="10"/>
      <c r="C224" s="128"/>
      <c r="D224" s="38"/>
      <c r="E224" s="139"/>
      <c r="F224" s="139"/>
      <c r="G224" s="139"/>
      <c r="H224" s="139"/>
    </row>
    <row r="225" spans="1:8" ht="12.95" customHeight="1" x14ac:dyDescent="0.25">
      <c r="A225" s="10"/>
      <c r="B225" s="10"/>
      <c r="C225" s="128"/>
      <c r="D225" s="38"/>
      <c r="E225" s="139"/>
      <c r="F225" s="139"/>
      <c r="G225" s="10"/>
      <c r="H225" s="139"/>
    </row>
    <row r="226" spans="1:8" ht="12.95" customHeight="1" x14ac:dyDescent="0.25">
      <c r="A226" s="11"/>
      <c r="B226" s="11"/>
      <c r="C226" s="128"/>
      <c r="D226" s="38"/>
      <c r="E226" s="139"/>
      <c r="F226" s="139"/>
      <c r="G226" s="139"/>
      <c r="H226" s="139"/>
    </row>
    <row r="227" spans="1:8" ht="12.95" customHeight="1" x14ac:dyDescent="0.25">
      <c r="A227" s="11"/>
      <c r="B227" s="11"/>
      <c r="C227" s="128"/>
      <c r="D227" s="38"/>
      <c r="E227" s="139"/>
      <c r="F227" s="139"/>
      <c r="G227" s="139"/>
      <c r="H227" s="139"/>
    </row>
    <row r="228" spans="1:8" ht="12.95" customHeight="1" x14ac:dyDescent="0.25">
      <c r="A228" s="11"/>
      <c r="B228" s="11"/>
      <c r="C228" s="128"/>
      <c r="D228" s="38"/>
      <c r="E228" s="139"/>
      <c r="F228" s="139"/>
      <c r="G228" s="139"/>
      <c r="H228" s="139"/>
    </row>
    <row r="229" spans="1:8" ht="12.95" customHeight="1" x14ac:dyDescent="0.25">
      <c r="A229" s="11"/>
      <c r="B229" s="11"/>
      <c r="C229" s="128"/>
      <c r="D229" s="38"/>
      <c r="E229" s="139"/>
      <c r="F229" s="139"/>
      <c r="G229" s="139"/>
      <c r="H229" s="139"/>
    </row>
    <row r="230" spans="1:8" ht="12.95" customHeight="1" x14ac:dyDescent="0.25">
      <c r="A230" s="11"/>
      <c r="B230" s="11"/>
      <c r="C230" s="128"/>
      <c r="D230" s="38"/>
      <c r="E230" s="139"/>
      <c r="F230" s="139"/>
      <c r="G230" s="139"/>
      <c r="H230" s="139"/>
    </row>
    <row r="231" spans="1:8" ht="12.95" customHeight="1" x14ac:dyDescent="0.25">
      <c r="A231" s="11"/>
      <c r="B231" s="11"/>
      <c r="C231" s="128"/>
      <c r="D231" s="38"/>
      <c r="E231" s="139"/>
      <c r="F231" s="139"/>
      <c r="G231" s="139"/>
      <c r="H231" s="139"/>
    </row>
    <row r="232" spans="1:8" ht="12.95" customHeight="1" x14ac:dyDescent="0.25">
      <c r="A232" s="10"/>
      <c r="B232" s="10"/>
      <c r="C232" s="128"/>
      <c r="D232" s="38"/>
      <c r="E232" s="139"/>
      <c r="F232" s="139"/>
      <c r="G232" s="139"/>
      <c r="H232" s="139"/>
    </row>
    <row r="233" spans="1:8" ht="12.95" customHeight="1" x14ac:dyDescent="0.25">
      <c r="A233" s="11"/>
      <c r="B233" s="11"/>
      <c r="C233" s="128"/>
      <c r="D233" s="38"/>
      <c r="E233" s="139"/>
      <c r="F233" s="139"/>
    </row>
    <row r="234" spans="1:8" ht="12.95" customHeight="1" x14ac:dyDescent="0.25">
      <c r="A234" s="11"/>
      <c r="B234" s="11"/>
      <c r="C234" s="128"/>
      <c r="D234" s="38"/>
      <c r="E234" s="139"/>
      <c r="F234" s="139"/>
    </row>
    <row r="235" spans="1:8" ht="12.95" customHeight="1" x14ac:dyDescent="0.25">
      <c r="A235" s="10"/>
      <c r="B235" s="10"/>
      <c r="C235" s="128"/>
      <c r="D235" s="38"/>
      <c r="E235" s="139"/>
      <c r="F235" s="139"/>
    </row>
    <row r="236" spans="1:8" ht="12.95" customHeight="1" x14ac:dyDescent="0.25">
      <c r="A236" s="10"/>
      <c r="B236" s="11"/>
      <c r="C236" s="128"/>
      <c r="D236" s="38"/>
      <c r="E236" s="139"/>
      <c r="F236" s="139"/>
    </row>
    <row r="237" spans="1:8" ht="12.95" customHeight="1" x14ac:dyDescent="0.25">
      <c r="A237" s="11"/>
      <c r="B237" s="10"/>
      <c r="C237" s="128"/>
      <c r="D237" s="38"/>
      <c r="E237" s="139"/>
      <c r="F237" s="139"/>
    </row>
    <row r="238" spans="1:8" ht="12.95" customHeight="1" x14ac:dyDescent="0.25">
      <c r="A238" s="11"/>
      <c r="B238" s="10"/>
      <c r="C238" s="128"/>
      <c r="D238" s="38"/>
      <c r="E238" s="139"/>
      <c r="F238" s="139"/>
    </row>
    <row r="239" spans="1:8" ht="12.95" customHeight="1" x14ac:dyDescent="0.25">
      <c r="A239" s="10"/>
      <c r="B239" s="10"/>
      <c r="C239" s="128"/>
      <c r="D239" s="38"/>
      <c r="E239" s="139"/>
      <c r="F239" s="139"/>
    </row>
    <row r="240" spans="1:8" ht="12.95" customHeight="1" x14ac:dyDescent="0.25">
      <c r="A240" s="11"/>
      <c r="B240" s="11"/>
      <c r="C240" s="128"/>
      <c r="D240" s="38"/>
      <c r="E240" s="139"/>
      <c r="F240" s="139"/>
    </row>
    <row r="241" spans="1:6" ht="12.95" customHeight="1" x14ac:dyDescent="0.25">
      <c r="A241" s="11"/>
      <c r="B241" s="11"/>
      <c r="C241" s="128"/>
      <c r="D241" s="38"/>
      <c r="E241" s="139"/>
      <c r="F241" s="139"/>
    </row>
    <row r="242" spans="1:6" ht="12.95" customHeight="1" x14ac:dyDescent="0.25">
      <c r="A242" s="11"/>
      <c r="B242" s="11"/>
      <c r="C242" s="128"/>
      <c r="D242" s="38"/>
      <c r="E242" s="139"/>
      <c r="F242" s="139"/>
    </row>
    <row r="243" spans="1:6" ht="12.95" customHeight="1" x14ac:dyDescent="0.25">
      <c r="A243" s="10"/>
      <c r="B243" s="10"/>
      <c r="C243" s="128"/>
      <c r="D243" s="38"/>
      <c r="E243" s="139"/>
      <c r="F243" s="139"/>
    </row>
    <row r="244" spans="1:6" ht="12.95" customHeight="1" x14ac:dyDescent="0.25">
      <c r="A244" s="10"/>
      <c r="B244" s="10"/>
      <c r="C244" s="128"/>
      <c r="D244" s="38"/>
      <c r="E244" s="139"/>
      <c r="F244" s="139"/>
    </row>
    <row r="245" spans="1:6" ht="12.95" customHeight="1" x14ac:dyDescent="0.25">
      <c r="A245" s="11"/>
      <c r="B245" s="11"/>
      <c r="C245" s="128"/>
      <c r="D245" s="38"/>
      <c r="E245" s="139"/>
      <c r="F245" s="139"/>
    </row>
    <row r="246" spans="1:6" ht="12.95" customHeight="1" x14ac:dyDescent="0.25">
      <c r="A246" s="11"/>
      <c r="B246" s="11"/>
      <c r="C246" s="128"/>
      <c r="D246" s="38"/>
      <c r="E246" s="139"/>
      <c r="F246" s="139"/>
    </row>
    <row r="247" spans="1:6" ht="12.95" customHeight="1" x14ac:dyDescent="0.25">
      <c r="A247" s="11"/>
      <c r="B247" s="11"/>
      <c r="C247" s="128"/>
      <c r="D247" s="38"/>
      <c r="E247" s="139"/>
      <c r="F247" s="139"/>
    </row>
    <row r="248" spans="1:6" ht="12.95" customHeight="1" x14ac:dyDescent="0.25">
      <c r="A248" s="10"/>
      <c r="B248" s="10"/>
      <c r="C248" s="128"/>
      <c r="D248" s="38"/>
      <c r="E248" s="139"/>
      <c r="F248" s="139"/>
    </row>
    <row r="249" spans="1:6" ht="12.95" customHeight="1" x14ac:dyDescent="0.25">
      <c r="A249" s="11"/>
      <c r="B249" s="11"/>
      <c r="C249" s="128"/>
      <c r="D249" s="38"/>
      <c r="E249" s="139"/>
      <c r="F249" s="139"/>
    </row>
    <row r="250" spans="1:6" ht="12.95" customHeight="1" x14ac:dyDescent="0.25">
      <c r="A250" s="10"/>
      <c r="B250" s="10"/>
      <c r="C250" s="128"/>
      <c r="D250" s="38"/>
      <c r="E250" s="139"/>
      <c r="F250" s="139"/>
    </row>
    <row r="251" spans="1:6" ht="12.95" customHeight="1" x14ac:dyDescent="0.25">
      <c r="A251" s="11"/>
      <c r="B251" s="11"/>
      <c r="C251" s="128"/>
      <c r="D251" s="38"/>
      <c r="E251" s="139"/>
      <c r="F251" s="139"/>
    </row>
    <row r="252" spans="1:6" ht="12.95" customHeight="1" x14ac:dyDescent="0.25">
      <c r="A252" s="11"/>
      <c r="B252" s="11"/>
      <c r="C252" s="128"/>
      <c r="D252" s="38"/>
      <c r="E252" s="139"/>
      <c r="F252" s="139"/>
    </row>
    <row r="253" spans="1:6" ht="12.95" customHeight="1" x14ac:dyDescent="0.25">
      <c r="A253" s="11"/>
      <c r="B253" s="11"/>
      <c r="C253" s="128"/>
      <c r="D253" s="38"/>
      <c r="E253" s="139"/>
      <c r="F253" s="139"/>
    </row>
    <row r="254" spans="1:6" ht="12.95" customHeight="1" x14ac:dyDescent="0.25">
      <c r="A254" s="11"/>
      <c r="B254" s="11"/>
      <c r="C254" s="128"/>
      <c r="D254" s="38"/>
      <c r="E254" s="139"/>
      <c r="F254" s="139"/>
    </row>
    <row r="255" spans="1:6" ht="12.95" customHeight="1" x14ac:dyDescent="0.25">
      <c r="A255" s="11"/>
      <c r="B255" s="11"/>
      <c r="C255" s="128"/>
      <c r="D255" s="38"/>
      <c r="E255" s="139"/>
      <c r="F255" s="139"/>
    </row>
    <row r="256" spans="1:6" ht="12.95" customHeight="1" x14ac:dyDescent="0.25">
      <c r="A256" s="11"/>
      <c r="B256" s="11"/>
      <c r="C256" s="128"/>
      <c r="D256" s="38"/>
      <c r="E256" s="139"/>
      <c r="F256" s="139"/>
    </row>
    <row r="257" spans="1:6" ht="12.95" customHeight="1" x14ac:dyDescent="0.25">
      <c r="A257" s="10"/>
      <c r="B257" s="10"/>
      <c r="C257" s="128"/>
      <c r="D257" s="38"/>
      <c r="E257" s="139"/>
      <c r="F257" s="139"/>
    </row>
    <row r="258" spans="1:6" ht="12.95" customHeight="1" x14ac:dyDescent="0.25">
      <c r="A258" s="10"/>
      <c r="B258" s="10"/>
      <c r="C258" s="128"/>
      <c r="D258" s="38"/>
      <c r="E258" s="139"/>
      <c r="F258" s="139"/>
    </row>
    <row r="259" spans="1:6" ht="12.95" customHeight="1" x14ac:dyDescent="0.25">
      <c r="A259" s="10"/>
      <c r="B259" s="10"/>
      <c r="C259" s="128"/>
      <c r="D259" s="38"/>
      <c r="E259" s="139"/>
      <c r="F259" s="139"/>
    </row>
    <row r="260" spans="1:6" ht="12.95" customHeight="1" x14ac:dyDescent="0.25">
      <c r="A260" s="10"/>
      <c r="B260" s="10"/>
      <c r="C260" s="128"/>
      <c r="D260" s="38"/>
      <c r="E260" s="139"/>
      <c r="F260" s="139"/>
    </row>
    <row r="261" spans="1:6" ht="12.95" customHeight="1" x14ac:dyDescent="0.25">
      <c r="A261" s="11"/>
      <c r="B261" s="11"/>
      <c r="C261" s="128"/>
      <c r="D261" s="38"/>
      <c r="E261" s="139"/>
      <c r="F261" s="139"/>
    </row>
    <row r="262" spans="1:6" ht="12.95" customHeight="1" x14ac:dyDescent="0.25">
      <c r="A262" s="11"/>
      <c r="B262" s="11"/>
      <c r="C262" s="128"/>
      <c r="D262" s="38"/>
      <c r="E262" s="139"/>
      <c r="F262" s="139"/>
    </row>
    <row r="263" spans="1:6" ht="12.95" customHeight="1" x14ac:dyDescent="0.25">
      <c r="A263" s="11"/>
      <c r="B263" s="11"/>
      <c r="C263" s="128"/>
      <c r="D263" s="38"/>
      <c r="E263" s="139"/>
      <c r="F263" s="139"/>
    </row>
    <row r="264" spans="1:6" ht="12.95" customHeight="1" x14ac:dyDescent="0.25">
      <c r="A264" s="11"/>
      <c r="B264" s="11"/>
      <c r="C264" s="128"/>
      <c r="D264" s="38"/>
      <c r="E264" s="139"/>
      <c r="F264" s="139"/>
    </row>
    <row r="265" spans="1:6" ht="12.95" customHeight="1" x14ac:dyDescent="0.25">
      <c r="A265" s="11"/>
      <c r="B265" s="11"/>
      <c r="C265" s="128"/>
      <c r="D265" s="38"/>
      <c r="E265" s="139"/>
      <c r="F265" s="139"/>
    </row>
    <row r="266" spans="1:6" ht="12.95" customHeight="1" x14ac:dyDescent="0.25">
      <c r="A266" s="11"/>
      <c r="B266" s="11"/>
      <c r="C266" s="128"/>
      <c r="D266" s="38"/>
      <c r="E266" s="139"/>
      <c r="F266" s="139"/>
    </row>
    <row r="267" spans="1:6" ht="12.95" customHeight="1" x14ac:dyDescent="0.25">
      <c r="A267" s="11"/>
      <c r="B267" s="11"/>
      <c r="C267" s="128"/>
      <c r="D267" s="38"/>
      <c r="E267" s="139"/>
      <c r="F267" s="139"/>
    </row>
    <row r="268" spans="1:6" ht="12.95" customHeight="1" x14ac:dyDescent="0.25">
      <c r="A268" s="10"/>
      <c r="B268" s="10"/>
      <c r="C268" s="128"/>
      <c r="D268" s="38"/>
      <c r="E268" s="139"/>
      <c r="F268" s="139"/>
    </row>
    <row r="269" spans="1:6" ht="12.95" customHeight="1" x14ac:dyDescent="0.25">
      <c r="A269" s="11"/>
      <c r="B269" s="11"/>
      <c r="C269" s="128"/>
      <c r="D269" s="38"/>
      <c r="E269" s="139"/>
      <c r="F269" s="139"/>
    </row>
    <row r="270" spans="1:6" ht="12.95" customHeight="1" x14ac:dyDescent="0.25">
      <c r="A270" s="11"/>
      <c r="B270" s="11"/>
      <c r="C270" s="128"/>
      <c r="D270" s="38"/>
      <c r="E270" s="139"/>
      <c r="F270" s="139"/>
    </row>
    <row r="271" spans="1:6" ht="12.95" customHeight="1" x14ac:dyDescent="0.25">
      <c r="A271" s="11"/>
      <c r="B271" s="11"/>
      <c r="C271" s="128"/>
      <c r="D271" s="38"/>
      <c r="E271" s="139"/>
      <c r="F271" s="139"/>
    </row>
    <row r="272" spans="1:6" ht="12.95" customHeight="1" x14ac:dyDescent="0.25">
      <c r="A272" s="11"/>
      <c r="B272" s="11"/>
      <c r="C272" s="128"/>
      <c r="D272" s="38"/>
      <c r="E272" s="139"/>
      <c r="F272" s="139"/>
    </row>
    <row r="273" spans="1:6" ht="12.95" customHeight="1" x14ac:dyDescent="0.25">
      <c r="A273" s="10"/>
      <c r="B273" s="10"/>
      <c r="C273" s="128"/>
      <c r="D273" s="38"/>
      <c r="E273" s="139"/>
      <c r="F273" s="139"/>
    </row>
    <row r="274" spans="1:6" ht="12.95" customHeight="1" x14ac:dyDescent="0.25">
      <c r="A274" s="11"/>
      <c r="B274" s="11"/>
      <c r="C274" s="128"/>
      <c r="D274" s="38"/>
      <c r="E274" s="139"/>
      <c r="F274" s="139"/>
    </row>
    <row r="275" spans="1:6" ht="12.95" customHeight="1" x14ac:dyDescent="0.25">
      <c r="A275" s="10"/>
      <c r="B275" s="10"/>
      <c r="C275" s="128"/>
      <c r="D275" s="38"/>
      <c r="E275" s="139"/>
      <c r="F275" s="139"/>
    </row>
    <row r="276" spans="1:6" ht="12.95" customHeight="1" x14ac:dyDescent="0.25">
      <c r="A276" s="11"/>
      <c r="B276" s="11"/>
      <c r="C276" s="128"/>
      <c r="D276" s="38"/>
      <c r="E276" s="139"/>
      <c r="F276" s="139"/>
    </row>
    <row r="277" spans="1:6" ht="12.95" customHeight="1" x14ac:dyDescent="0.25">
      <c r="A277" s="11"/>
      <c r="B277" s="11"/>
      <c r="C277" s="128"/>
      <c r="D277" s="38"/>
      <c r="E277" s="139"/>
      <c r="F277" s="139"/>
    </row>
    <row r="278" spans="1:6" ht="12.95" customHeight="1" x14ac:dyDescent="0.25">
      <c r="A278" s="11"/>
      <c r="B278" s="11"/>
      <c r="C278" s="128"/>
      <c r="D278" s="38"/>
      <c r="E278" s="139"/>
      <c r="F278" s="139"/>
    </row>
    <row r="279" spans="1:6" ht="12.95" customHeight="1" x14ac:dyDescent="0.25">
      <c r="A279" s="11"/>
      <c r="B279" s="11"/>
      <c r="C279" s="128"/>
      <c r="D279" s="38"/>
      <c r="E279" s="139"/>
      <c r="F279" s="139"/>
    </row>
    <row r="280" spans="1:6" ht="12.95" customHeight="1" x14ac:dyDescent="0.25">
      <c r="A280" s="11"/>
      <c r="B280" s="11"/>
      <c r="C280" s="128"/>
      <c r="D280" s="38"/>
      <c r="E280" s="139"/>
      <c r="F280" s="139"/>
    </row>
    <row r="281" spans="1:6" ht="12.95" customHeight="1" x14ac:dyDescent="0.25">
      <c r="A281" s="11"/>
      <c r="B281" s="11"/>
      <c r="C281" s="128"/>
      <c r="D281" s="38"/>
      <c r="E281" s="139"/>
      <c r="F281" s="139"/>
    </row>
    <row r="282" spans="1:6" ht="12.95" customHeight="1" x14ac:dyDescent="0.25">
      <c r="A282" s="10"/>
      <c r="B282" s="10"/>
      <c r="C282" s="128"/>
      <c r="D282" s="38"/>
      <c r="E282" s="139"/>
      <c r="F282" s="139"/>
    </row>
    <row r="283" spans="1:6" ht="12.95" customHeight="1" x14ac:dyDescent="0.25">
      <c r="A283" s="10"/>
      <c r="B283" s="11"/>
      <c r="C283" s="128"/>
      <c r="D283" s="38"/>
      <c r="E283" s="139"/>
      <c r="F283" s="139"/>
    </row>
    <row r="284" spans="1:6" ht="12.95" customHeight="1" x14ac:dyDescent="0.25">
      <c r="A284" s="11"/>
      <c r="B284" s="11"/>
      <c r="C284" s="128"/>
      <c r="D284" s="38"/>
      <c r="E284" s="139"/>
      <c r="F284" s="139"/>
    </row>
    <row r="285" spans="1:6" ht="12.95" customHeight="1" x14ac:dyDescent="0.25">
      <c r="A285" s="11"/>
      <c r="B285" s="11"/>
      <c r="C285" s="128"/>
      <c r="D285" s="38"/>
      <c r="E285" s="139"/>
      <c r="F285" s="139"/>
    </row>
    <row r="286" spans="1:6" ht="12.95" customHeight="1" x14ac:dyDescent="0.25">
      <c r="A286" s="11"/>
      <c r="B286" s="10"/>
      <c r="C286" s="128"/>
      <c r="D286" s="38"/>
      <c r="E286" s="139"/>
      <c r="F286" s="139"/>
    </row>
    <row r="287" spans="1:6" ht="12.95" customHeight="1" x14ac:dyDescent="0.25">
      <c r="A287" s="11"/>
      <c r="B287" s="11"/>
      <c r="C287" s="128"/>
      <c r="D287" s="38"/>
      <c r="E287" s="139"/>
      <c r="F287" s="139"/>
    </row>
    <row r="288" spans="1:6" ht="12.95" customHeight="1" x14ac:dyDescent="0.25">
      <c r="A288" s="11"/>
      <c r="B288" s="11"/>
      <c r="C288" s="128"/>
      <c r="D288" s="38"/>
      <c r="E288" s="139"/>
      <c r="F288" s="139"/>
    </row>
    <row r="289" spans="1:6" ht="12.95" customHeight="1" x14ac:dyDescent="0.25">
      <c r="A289" s="11"/>
      <c r="B289" s="11"/>
      <c r="C289" s="128"/>
      <c r="D289" s="38"/>
      <c r="E289" s="139"/>
      <c r="F289" s="139"/>
    </row>
    <row r="290" spans="1:6" ht="12.95" customHeight="1" x14ac:dyDescent="0.25">
      <c r="A290" s="10"/>
      <c r="B290" s="10"/>
      <c r="C290" s="128"/>
      <c r="D290" s="38"/>
      <c r="E290" s="139"/>
      <c r="F290" s="139"/>
    </row>
    <row r="291" spans="1:6" ht="12.95" customHeight="1" x14ac:dyDescent="0.25">
      <c r="A291" s="11"/>
      <c r="B291" s="11"/>
      <c r="C291" s="128"/>
      <c r="D291" s="38"/>
      <c r="E291" s="139"/>
      <c r="F291" s="139"/>
    </row>
    <row r="292" spans="1:6" ht="12.95" customHeight="1" x14ac:dyDescent="0.25">
      <c r="A292" s="11"/>
      <c r="B292" s="11"/>
      <c r="C292" s="128"/>
      <c r="D292" s="38"/>
      <c r="E292" s="139"/>
      <c r="F292" s="139"/>
    </row>
    <row r="293" spans="1:6" ht="12.95" customHeight="1" x14ac:dyDescent="0.25">
      <c r="A293" s="11"/>
      <c r="B293" s="11"/>
      <c r="C293" s="128"/>
      <c r="D293" s="38"/>
      <c r="E293" s="139"/>
      <c r="F293" s="139"/>
    </row>
    <row r="294" spans="1:6" ht="12.95" customHeight="1" x14ac:dyDescent="0.25">
      <c r="A294" s="10"/>
      <c r="B294" s="10"/>
      <c r="C294" s="128"/>
      <c r="D294" s="38"/>
      <c r="E294" s="139"/>
      <c r="F294" s="139"/>
    </row>
    <row r="295" spans="1:6" ht="12.95" customHeight="1" x14ac:dyDescent="0.25">
      <c r="A295" s="11"/>
      <c r="B295" s="11"/>
      <c r="C295" s="128"/>
      <c r="D295" s="38"/>
      <c r="E295" s="139"/>
      <c r="F295" s="139"/>
    </row>
    <row r="296" spans="1:6" ht="12.95" customHeight="1" x14ac:dyDescent="0.25">
      <c r="A296" s="11"/>
      <c r="B296" s="11"/>
      <c r="C296" s="128"/>
      <c r="D296" s="38"/>
      <c r="E296" s="139"/>
      <c r="F296" s="139"/>
    </row>
    <row r="297" spans="1:6" ht="12.95" customHeight="1" x14ac:dyDescent="0.25">
      <c r="A297" s="11"/>
      <c r="B297" s="11"/>
      <c r="C297" s="128"/>
      <c r="D297" s="38"/>
      <c r="E297" s="139"/>
      <c r="F297" s="139"/>
    </row>
    <row r="298" spans="1:6" ht="12.95" customHeight="1" x14ac:dyDescent="0.25">
      <c r="A298" s="11"/>
      <c r="B298" s="11"/>
      <c r="C298" s="128"/>
      <c r="D298" s="38"/>
      <c r="E298" s="139"/>
      <c r="F298" s="139"/>
    </row>
    <row r="299" spans="1:6" ht="12.95" customHeight="1" x14ac:dyDescent="0.25">
      <c r="A299" s="11"/>
      <c r="B299" s="11"/>
      <c r="C299" s="128"/>
      <c r="D299" s="38"/>
      <c r="E299" s="139"/>
      <c r="F299" s="139"/>
    </row>
    <row r="300" spans="1:6" ht="12.95" customHeight="1" x14ac:dyDescent="0.25">
      <c r="A300" s="10"/>
      <c r="B300" s="10"/>
      <c r="C300" s="128"/>
      <c r="D300" s="38"/>
      <c r="E300" s="139"/>
      <c r="F300" s="139"/>
    </row>
    <row r="301" spans="1:6" ht="12.95" customHeight="1" x14ac:dyDescent="0.25">
      <c r="A301" s="11"/>
      <c r="B301" s="11"/>
      <c r="C301" s="128"/>
      <c r="D301" s="38"/>
      <c r="E301" s="139"/>
      <c r="F301" s="139"/>
    </row>
    <row r="302" spans="1:6" ht="12.95" customHeight="1" x14ac:dyDescent="0.25">
      <c r="A302" s="11"/>
      <c r="B302" s="11"/>
      <c r="C302" s="128"/>
      <c r="D302" s="38"/>
      <c r="E302" s="139"/>
      <c r="F302" s="139"/>
    </row>
    <row r="303" spans="1:6" ht="12.95" customHeight="1" x14ac:dyDescent="0.25">
      <c r="A303" s="11"/>
      <c r="B303" s="11"/>
      <c r="C303" s="128"/>
      <c r="D303" s="38"/>
      <c r="E303" s="139"/>
      <c r="F303" s="139"/>
    </row>
    <row r="304" spans="1:6" ht="12.95" customHeight="1" x14ac:dyDescent="0.25">
      <c r="A304" s="10"/>
      <c r="B304" s="10"/>
      <c r="C304" s="128"/>
      <c r="D304" s="38"/>
      <c r="E304" s="139"/>
      <c r="F304" s="139"/>
    </row>
    <row r="305" spans="1:6" ht="12.95" customHeight="1" x14ac:dyDescent="0.25">
      <c r="A305" s="10"/>
      <c r="B305" s="10"/>
      <c r="C305" s="128"/>
      <c r="D305" s="38"/>
      <c r="E305" s="139"/>
      <c r="F305" s="139"/>
    </row>
    <row r="306" spans="1:6" ht="12.95" customHeight="1" x14ac:dyDescent="0.25">
      <c r="A306" s="10"/>
      <c r="B306" s="10"/>
      <c r="C306" s="128"/>
      <c r="D306" s="38"/>
      <c r="E306" s="139"/>
      <c r="F306" s="139"/>
    </row>
    <row r="307" spans="1:6" ht="12.95" customHeight="1" x14ac:dyDescent="0.25">
      <c r="A307" s="11"/>
      <c r="B307" s="11"/>
      <c r="C307" s="128"/>
      <c r="D307" s="38"/>
      <c r="E307" s="139"/>
      <c r="F307" s="139"/>
    </row>
    <row r="308" spans="1:6" ht="12.95" customHeight="1" x14ac:dyDescent="0.25">
      <c r="A308" s="11"/>
      <c r="B308" s="11"/>
      <c r="C308" s="128"/>
      <c r="D308" s="38"/>
      <c r="E308" s="139"/>
      <c r="F308" s="139"/>
    </row>
    <row r="309" spans="1:6" ht="12.95" customHeight="1" x14ac:dyDescent="0.25">
      <c r="A309" s="11"/>
      <c r="B309" s="11"/>
      <c r="C309" s="128"/>
      <c r="D309" s="38"/>
      <c r="E309" s="139"/>
      <c r="F309" s="139"/>
    </row>
    <row r="310" spans="1:6" ht="12.95" customHeight="1" x14ac:dyDescent="0.25">
      <c r="A310" s="11"/>
      <c r="B310" s="11"/>
      <c r="C310" s="128"/>
      <c r="D310" s="38"/>
      <c r="E310" s="139"/>
      <c r="F310" s="139"/>
    </row>
    <row r="311" spans="1:6" ht="12.95" customHeight="1" x14ac:dyDescent="0.25">
      <c r="A311" s="11"/>
      <c r="B311" s="11"/>
      <c r="C311" s="128"/>
      <c r="D311" s="38"/>
      <c r="E311" s="139"/>
      <c r="F311" s="139"/>
    </row>
    <row r="312" spans="1:6" ht="12.95" customHeight="1" x14ac:dyDescent="0.25">
      <c r="A312" s="11"/>
      <c r="B312" s="11"/>
      <c r="C312" s="128"/>
      <c r="D312" s="38"/>
      <c r="E312" s="139"/>
      <c r="F312" s="139"/>
    </row>
    <row r="313" spans="1:6" ht="12.95" customHeight="1" x14ac:dyDescent="0.25">
      <c r="A313" s="10"/>
      <c r="B313" s="10"/>
      <c r="C313" s="128"/>
      <c r="D313" s="38"/>
      <c r="E313" s="139"/>
      <c r="F313" s="139"/>
    </row>
    <row r="314" spans="1:6" ht="12.95" customHeight="1" x14ac:dyDescent="0.25">
      <c r="A314" s="11"/>
      <c r="B314" s="11"/>
      <c r="C314" s="128"/>
      <c r="D314" s="38"/>
      <c r="E314" s="139"/>
      <c r="F314" s="139"/>
    </row>
    <row r="315" spans="1:6" ht="12.95" customHeight="1" x14ac:dyDescent="0.25">
      <c r="A315" s="11"/>
      <c r="B315" s="11"/>
      <c r="C315" s="128"/>
      <c r="D315" s="38"/>
      <c r="E315" s="139"/>
      <c r="F315" s="139"/>
    </row>
    <row r="316" spans="1:6" ht="12.95" customHeight="1" x14ac:dyDescent="0.25">
      <c r="A316" s="10"/>
      <c r="B316" s="10"/>
      <c r="C316" s="128"/>
      <c r="D316" s="38"/>
      <c r="E316" s="139"/>
      <c r="F316" s="139"/>
    </row>
    <row r="317" spans="1:6" ht="12.95" customHeight="1" x14ac:dyDescent="0.25">
      <c r="A317" s="10"/>
      <c r="B317" s="11"/>
      <c r="C317" s="128"/>
      <c r="D317" s="38"/>
      <c r="E317" s="139"/>
      <c r="F317" s="139"/>
    </row>
    <row r="318" spans="1:6" ht="12.95" customHeight="1" x14ac:dyDescent="0.25">
      <c r="A318" s="11"/>
      <c r="B318" s="10"/>
      <c r="C318" s="128"/>
      <c r="D318" s="38"/>
      <c r="E318" s="139"/>
      <c r="F318" s="139"/>
    </row>
    <row r="319" spans="1:6" ht="12.95" customHeight="1" x14ac:dyDescent="0.25">
      <c r="A319" s="11"/>
      <c r="B319" s="10"/>
      <c r="C319" s="128"/>
      <c r="D319" s="38"/>
      <c r="E319" s="139"/>
      <c r="F319" s="139"/>
    </row>
    <row r="320" spans="1:6" ht="12.95" customHeight="1" x14ac:dyDescent="0.25">
      <c r="A320" s="10"/>
      <c r="B320" s="10"/>
      <c r="C320" s="128"/>
      <c r="D320" s="38"/>
      <c r="E320" s="139"/>
      <c r="F320" s="139"/>
    </row>
    <row r="321" spans="1:6" ht="12.95" customHeight="1" x14ac:dyDescent="0.25">
      <c r="A321" s="10"/>
      <c r="B321" s="10"/>
      <c r="C321" s="128"/>
      <c r="D321" s="38"/>
      <c r="E321" s="139"/>
      <c r="F321" s="139"/>
    </row>
    <row r="322" spans="1:6" ht="12.95" customHeight="1" x14ac:dyDescent="0.25">
      <c r="A322" s="139"/>
      <c r="B322" s="139"/>
      <c r="C322" s="139"/>
      <c r="D322" s="139"/>
      <c r="E322" s="139"/>
      <c r="F322" s="139"/>
    </row>
  </sheetData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AF23-D784-4737-BF08-72521D00C256}">
  <dimension ref="A1:J322"/>
  <sheetViews>
    <sheetView tabSelected="1" workbookViewId="0">
      <selection activeCell="F157" sqref="F157"/>
    </sheetView>
  </sheetViews>
  <sheetFormatPr defaultRowHeight="12.95" customHeight="1" x14ac:dyDescent="0.25"/>
  <cols>
    <col min="1" max="1" width="7.140625" customWidth="1"/>
    <col min="2" max="2" width="12.7109375" customWidth="1"/>
    <col min="3" max="3" width="17.7109375" customWidth="1"/>
    <col min="4" max="4" width="5.7109375" customWidth="1"/>
    <col min="5" max="5" width="6.5703125" customWidth="1"/>
    <col min="6" max="6" width="14.85546875" customWidth="1"/>
    <col min="7" max="7" width="17.7109375" customWidth="1"/>
    <col min="8" max="8" width="9" customWidth="1"/>
    <col min="14" max="14" width="9" customWidth="1"/>
  </cols>
  <sheetData>
    <row r="1" spans="1:9" ht="12.95" customHeight="1" x14ac:dyDescent="0.25">
      <c r="A1" s="237"/>
      <c r="B1" s="238" t="s">
        <v>116</v>
      </c>
      <c r="C1" s="147"/>
      <c r="D1" s="38"/>
      <c r="E1" s="237"/>
      <c r="F1" s="257" t="s">
        <v>11</v>
      </c>
      <c r="G1" s="258"/>
      <c r="H1" s="128"/>
      <c r="I1" s="139"/>
    </row>
    <row r="2" spans="1:9" ht="12.95" customHeight="1" x14ac:dyDescent="0.25">
      <c r="A2" s="251" t="s">
        <v>19</v>
      </c>
      <c r="B2" s="8" t="s">
        <v>17</v>
      </c>
      <c r="C2" s="224" t="s">
        <v>18</v>
      </c>
      <c r="D2" s="245"/>
      <c r="E2" s="253" t="s">
        <v>19</v>
      </c>
      <c r="F2" s="8" t="s">
        <v>17</v>
      </c>
      <c r="G2" s="224" t="s">
        <v>18</v>
      </c>
      <c r="H2" s="236"/>
      <c r="I2" s="139"/>
    </row>
    <row r="3" spans="1:9" ht="12.95" customHeight="1" x14ac:dyDescent="0.25">
      <c r="A3" s="247">
        <v>265</v>
      </c>
      <c r="B3" s="6" t="s">
        <v>1</v>
      </c>
      <c r="C3" s="241" t="s">
        <v>2</v>
      </c>
      <c r="D3" s="128"/>
      <c r="E3" s="253">
        <v>724</v>
      </c>
      <c r="F3" s="6" t="s">
        <v>14</v>
      </c>
      <c r="G3" s="241" t="s">
        <v>5</v>
      </c>
      <c r="H3" s="128"/>
      <c r="I3" s="139"/>
    </row>
    <row r="4" spans="1:9" ht="12.95" customHeight="1" x14ac:dyDescent="0.25">
      <c r="A4" s="251">
        <v>252</v>
      </c>
      <c r="B4" s="6" t="s">
        <v>3</v>
      </c>
      <c r="C4" s="241" t="s">
        <v>4</v>
      </c>
      <c r="D4" s="246"/>
      <c r="E4" s="253">
        <v>438</v>
      </c>
      <c r="F4" s="6" t="s">
        <v>3</v>
      </c>
      <c r="G4" s="241" t="s">
        <v>4</v>
      </c>
      <c r="H4" s="128"/>
      <c r="I4" s="139"/>
    </row>
    <row r="5" spans="1:9" ht="12.95" customHeight="1" x14ac:dyDescent="0.25">
      <c r="A5" s="251">
        <v>230</v>
      </c>
      <c r="B5" s="6" t="s">
        <v>14</v>
      </c>
      <c r="C5" s="241" t="s">
        <v>5</v>
      </c>
      <c r="D5" s="141"/>
      <c r="E5" s="253">
        <v>387</v>
      </c>
      <c r="F5" s="6" t="s">
        <v>1</v>
      </c>
      <c r="G5" s="241" t="s">
        <v>2</v>
      </c>
      <c r="H5" s="128"/>
      <c r="I5" s="139"/>
    </row>
    <row r="6" spans="1:9" ht="12.95" customHeight="1" x14ac:dyDescent="0.25">
      <c r="A6" s="248">
        <v>159</v>
      </c>
      <c r="B6" s="7" t="s">
        <v>58</v>
      </c>
      <c r="C6" s="242" t="s">
        <v>59</v>
      </c>
      <c r="D6" s="141"/>
      <c r="E6" s="253">
        <v>356</v>
      </c>
      <c r="F6" s="6" t="s">
        <v>7</v>
      </c>
      <c r="G6" s="241" t="s">
        <v>10</v>
      </c>
      <c r="H6" s="128"/>
      <c r="I6" s="139"/>
    </row>
    <row r="7" spans="1:9" ht="12.95" customHeight="1" x14ac:dyDescent="0.25">
      <c r="A7" s="247">
        <v>155</v>
      </c>
      <c r="B7" s="7" t="s">
        <v>21</v>
      </c>
      <c r="C7" s="242" t="s">
        <v>91</v>
      </c>
      <c r="D7" s="141"/>
      <c r="E7" s="253">
        <v>177</v>
      </c>
      <c r="F7" s="6" t="s">
        <v>98</v>
      </c>
      <c r="G7" s="241" t="s">
        <v>99</v>
      </c>
      <c r="H7" s="128"/>
      <c r="I7" s="139"/>
    </row>
    <row r="8" spans="1:9" ht="12.95" customHeight="1" x14ac:dyDescent="0.25">
      <c r="A8" s="251">
        <v>98</v>
      </c>
      <c r="B8" s="6" t="s">
        <v>98</v>
      </c>
      <c r="C8" s="241" t="s">
        <v>99</v>
      </c>
      <c r="D8" s="235"/>
      <c r="E8" s="253">
        <v>151</v>
      </c>
      <c r="F8" s="6" t="s">
        <v>6</v>
      </c>
      <c r="G8" s="241" t="s">
        <v>8</v>
      </c>
      <c r="H8" s="128"/>
      <c r="I8" s="139"/>
    </row>
    <row r="9" spans="1:9" ht="12.95" customHeight="1" x14ac:dyDescent="0.25">
      <c r="A9" s="251">
        <v>90</v>
      </c>
      <c r="B9" s="6" t="s">
        <v>84</v>
      </c>
      <c r="C9" s="241" t="s">
        <v>117</v>
      </c>
      <c r="D9" s="141"/>
      <c r="E9" s="253">
        <v>114</v>
      </c>
      <c r="F9" s="6" t="s">
        <v>102</v>
      </c>
      <c r="G9" s="241" t="s">
        <v>103</v>
      </c>
      <c r="H9" s="128"/>
      <c r="I9" s="139"/>
    </row>
    <row r="10" spans="1:9" ht="12.95" customHeight="1" x14ac:dyDescent="0.25">
      <c r="A10" s="251">
        <v>76</v>
      </c>
      <c r="B10" s="6" t="s">
        <v>7</v>
      </c>
      <c r="C10" s="241" t="s">
        <v>0</v>
      </c>
      <c r="D10" s="141"/>
      <c r="E10" s="253">
        <v>114</v>
      </c>
      <c r="F10" s="6" t="s">
        <v>92</v>
      </c>
      <c r="G10" s="241" t="s">
        <v>118</v>
      </c>
      <c r="H10" s="128"/>
      <c r="I10" s="139"/>
    </row>
    <row r="11" spans="1:9" ht="12.95" customHeight="1" x14ac:dyDescent="0.25">
      <c r="A11" s="251">
        <v>62</v>
      </c>
      <c r="B11" s="6" t="s">
        <v>94</v>
      </c>
      <c r="C11" s="241" t="s">
        <v>95</v>
      </c>
      <c r="D11" s="141"/>
      <c r="E11" s="253">
        <v>97</v>
      </c>
      <c r="F11" s="6" t="s">
        <v>12</v>
      </c>
      <c r="G11" s="241" t="s">
        <v>13</v>
      </c>
      <c r="H11" s="128"/>
      <c r="I11" s="139"/>
    </row>
    <row r="12" spans="1:9" ht="12.95" customHeight="1" x14ac:dyDescent="0.25">
      <c r="A12" s="247">
        <v>59</v>
      </c>
      <c r="B12" s="6" t="s">
        <v>96</v>
      </c>
      <c r="C12" s="241" t="s">
        <v>97</v>
      </c>
      <c r="D12" s="141"/>
      <c r="E12" s="253">
        <v>94</v>
      </c>
      <c r="F12" s="6" t="s">
        <v>7</v>
      </c>
      <c r="G12" s="241" t="s">
        <v>0</v>
      </c>
      <c r="H12" s="128"/>
      <c r="I12" s="139"/>
    </row>
    <row r="13" spans="1:9" ht="12.95" customHeight="1" x14ac:dyDescent="0.25">
      <c r="A13" s="247">
        <v>59</v>
      </c>
      <c r="B13" s="6" t="s">
        <v>92</v>
      </c>
      <c r="C13" s="241" t="s">
        <v>118</v>
      </c>
      <c r="D13" s="141"/>
      <c r="E13" s="253">
        <v>62</v>
      </c>
      <c r="F13" s="6" t="s">
        <v>94</v>
      </c>
      <c r="G13" s="241" t="s">
        <v>95</v>
      </c>
      <c r="H13" s="128"/>
      <c r="I13" s="139"/>
    </row>
    <row r="14" spans="1:9" ht="12.95" customHeight="1" x14ac:dyDescent="0.25">
      <c r="A14" s="251">
        <v>59</v>
      </c>
      <c r="B14" s="6" t="s">
        <v>84</v>
      </c>
      <c r="C14" s="241" t="s">
        <v>89</v>
      </c>
      <c r="D14" s="141"/>
      <c r="E14" s="253">
        <v>56</v>
      </c>
      <c r="F14" s="6" t="s">
        <v>104</v>
      </c>
      <c r="G14" s="241" t="s">
        <v>105</v>
      </c>
      <c r="H14" s="128"/>
      <c r="I14" s="139"/>
    </row>
    <row r="15" spans="1:9" ht="12.95" customHeight="1" x14ac:dyDescent="0.25">
      <c r="A15" s="247">
        <v>52</v>
      </c>
      <c r="B15" s="6" t="s">
        <v>102</v>
      </c>
      <c r="C15" s="241" t="s">
        <v>103</v>
      </c>
      <c r="D15" s="141"/>
      <c r="E15" s="253">
        <v>39</v>
      </c>
      <c r="F15" s="6" t="s">
        <v>80</v>
      </c>
      <c r="G15" s="241" t="s">
        <v>120</v>
      </c>
      <c r="H15" s="128"/>
      <c r="I15" s="139"/>
    </row>
    <row r="16" spans="1:9" ht="12.95" customHeight="1" x14ac:dyDescent="0.25">
      <c r="A16" s="247">
        <v>52</v>
      </c>
      <c r="B16" s="6" t="s">
        <v>100</v>
      </c>
      <c r="C16" s="241" t="s">
        <v>101</v>
      </c>
      <c r="D16" s="141"/>
      <c r="E16" s="253">
        <v>36</v>
      </c>
      <c r="F16" s="6" t="s">
        <v>63</v>
      </c>
      <c r="G16" s="241" t="s">
        <v>16</v>
      </c>
      <c r="H16" s="128"/>
      <c r="I16" s="139"/>
    </row>
    <row r="17" spans="1:9" ht="12.95" customHeight="1" x14ac:dyDescent="0.25">
      <c r="A17" s="251">
        <v>51</v>
      </c>
      <c r="B17" s="6" t="s">
        <v>106</v>
      </c>
      <c r="C17" s="241" t="s">
        <v>90</v>
      </c>
      <c r="D17" s="141"/>
      <c r="E17" s="253">
        <v>32</v>
      </c>
      <c r="F17" s="6" t="s">
        <v>100</v>
      </c>
      <c r="G17" s="241" t="s">
        <v>101</v>
      </c>
      <c r="H17" s="128"/>
      <c r="I17" s="139"/>
    </row>
    <row r="18" spans="1:9" ht="12.95" customHeight="1" x14ac:dyDescent="0.25">
      <c r="A18" s="247">
        <v>45</v>
      </c>
      <c r="B18" s="6" t="s">
        <v>92</v>
      </c>
      <c r="C18" s="249" t="s">
        <v>93</v>
      </c>
      <c r="D18" s="141"/>
      <c r="E18" s="253">
        <v>19</v>
      </c>
      <c r="F18" s="6" t="s">
        <v>122</v>
      </c>
      <c r="G18" s="241" t="s">
        <v>119</v>
      </c>
      <c r="H18" s="128"/>
      <c r="I18" s="139"/>
    </row>
    <row r="19" spans="1:9" ht="12.95" customHeight="1" x14ac:dyDescent="0.25">
      <c r="A19" s="247">
        <v>37</v>
      </c>
      <c r="B19" s="6" t="s">
        <v>6</v>
      </c>
      <c r="C19" s="241" t="s">
        <v>8</v>
      </c>
      <c r="D19" s="141"/>
      <c r="E19" s="253">
        <v>17</v>
      </c>
      <c r="F19" s="69" t="s">
        <v>107</v>
      </c>
      <c r="G19" s="259" t="s">
        <v>108</v>
      </c>
      <c r="H19" s="128"/>
      <c r="I19" s="139"/>
    </row>
    <row r="20" spans="1:9" ht="12.95" customHeight="1" x14ac:dyDescent="0.25">
      <c r="A20" s="251">
        <v>36</v>
      </c>
      <c r="B20" s="7" t="s">
        <v>15</v>
      </c>
      <c r="C20" s="242" t="s">
        <v>16</v>
      </c>
      <c r="D20" s="235"/>
      <c r="E20" s="253">
        <v>16</v>
      </c>
      <c r="F20" s="6" t="s">
        <v>80</v>
      </c>
      <c r="G20" s="241" t="s">
        <v>81</v>
      </c>
      <c r="H20" s="128"/>
      <c r="I20" s="139"/>
    </row>
    <row r="21" spans="1:9" ht="12.95" customHeight="1" x14ac:dyDescent="0.25">
      <c r="A21" s="247">
        <v>20</v>
      </c>
      <c r="B21" s="6" t="s">
        <v>7</v>
      </c>
      <c r="C21" s="241" t="s">
        <v>10</v>
      </c>
      <c r="D21" s="141"/>
      <c r="E21" s="253">
        <v>16</v>
      </c>
      <c r="F21" s="69" t="s">
        <v>109</v>
      </c>
      <c r="G21" s="259" t="s">
        <v>110</v>
      </c>
      <c r="H21" s="128"/>
      <c r="I21" s="139"/>
    </row>
    <row r="22" spans="1:9" ht="12.95" customHeight="1" thickBot="1" x14ac:dyDescent="0.3">
      <c r="A22" s="247">
        <v>19</v>
      </c>
      <c r="B22" s="6" t="s">
        <v>3</v>
      </c>
      <c r="C22" s="241" t="s">
        <v>9</v>
      </c>
      <c r="D22" s="141"/>
      <c r="E22" s="254">
        <v>14</v>
      </c>
      <c r="F22" s="151" t="s">
        <v>92</v>
      </c>
      <c r="G22" s="244" t="s">
        <v>93</v>
      </c>
      <c r="H22" s="128"/>
      <c r="I22" s="139"/>
    </row>
    <row r="23" spans="1:9" ht="12.95" customHeight="1" thickBot="1" x14ac:dyDescent="0.3">
      <c r="A23" s="250">
        <v>15</v>
      </c>
      <c r="B23" s="151" t="s">
        <v>104</v>
      </c>
      <c r="C23" s="244" t="s">
        <v>105</v>
      </c>
      <c r="D23" s="141"/>
      <c r="E23" s="140"/>
      <c r="F23" s="11"/>
      <c r="G23" s="11"/>
      <c r="H23" s="128"/>
      <c r="I23" s="139"/>
    </row>
    <row r="24" spans="1:9" ht="12.95" customHeight="1" thickBot="1" x14ac:dyDescent="0.3">
      <c r="A24" s="137"/>
      <c r="B24" s="11"/>
      <c r="C24" s="11"/>
      <c r="D24" s="141"/>
      <c r="E24" s="140"/>
      <c r="F24" s="11"/>
      <c r="G24" s="11"/>
      <c r="H24" s="128"/>
      <c r="I24" s="139"/>
    </row>
    <row r="25" spans="1:9" ht="12.95" customHeight="1" x14ac:dyDescent="0.25">
      <c r="A25" s="252"/>
      <c r="B25" s="238" t="s">
        <v>20</v>
      </c>
      <c r="C25" s="239"/>
      <c r="D25" s="141"/>
      <c r="E25" s="237"/>
      <c r="F25" s="257" t="s">
        <v>23</v>
      </c>
      <c r="G25" s="258"/>
      <c r="H25" s="128"/>
      <c r="I25" s="139"/>
    </row>
    <row r="26" spans="1:9" ht="12.95" customHeight="1" x14ac:dyDescent="0.25">
      <c r="A26" s="253" t="s">
        <v>19</v>
      </c>
      <c r="B26" s="8" t="s">
        <v>17</v>
      </c>
      <c r="C26" s="224" t="s">
        <v>18</v>
      </c>
      <c r="D26" s="141"/>
      <c r="E26" s="261"/>
      <c r="F26" s="8" t="s">
        <v>17</v>
      </c>
      <c r="G26" s="224" t="s">
        <v>18</v>
      </c>
      <c r="H26" s="128"/>
      <c r="I26" s="139"/>
    </row>
    <row r="27" spans="1:9" ht="12.95" customHeight="1" x14ac:dyDescent="0.25">
      <c r="A27" s="253">
        <v>228</v>
      </c>
      <c r="B27" s="6" t="s">
        <v>6</v>
      </c>
      <c r="C27" s="241" t="s">
        <v>8</v>
      </c>
      <c r="D27" s="141"/>
      <c r="E27" s="262">
        <v>221</v>
      </c>
      <c r="F27" s="6" t="s">
        <v>84</v>
      </c>
      <c r="G27" s="241" t="s">
        <v>5</v>
      </c>
      <c r="H27" s="128"/>
      <c r="I27" s="139"/>
    </row>
    <row r="28" spans="1:9" ht="12.95" customHeight="1" x14ac:dyDescent="0.25">
      <c r="A28" s="253">
        <v>216</v>
      </c>
      <c r="B28" s="6" t="s">
        <v>14</v>
      </c>
      <c r="C28" s="241" t="s">
        <v>5</v>
      </c>
      <c r="D28" s="141"/>
      <c r="E28" s="261">
        <v>215</v>
      </c>
      <c r="F28" s="6" t="s">
        <v>6</v>
      </c>
      <c r="G28" s="241" t="s">
        <v>8</v>
      </c>
      <c r="H28" s="128"/>
      <c r="I28" s="139"/>
    </row>
    <row r="29" spans="1:9" ht="12.95" customHeight="1" x14ac:dyDescent="0.25">
      <c r="A29" s="253">
        <v>74</v>
      </c>
      <c r="B29" s="7" t="s">
        <v>58</v>
      </c>
      <c r="C29" s="242" t="s">
        <v>66</v>
      </c>
      <c r="D29" s="141"/>
      <c r="E29" s="261">
        <v>145</v>
      </c>
      <c r="F29" s="6" t="s">
        <v>3</v>
      </c>
      <c r="G29" s="241" t="s">
        <v>4</v>
      </c>
      <c r="H29" s="128"/>
      <c r="I29" s="139"/>
    </row>
    <row r="30" spans="1:9" ht="12.95" customHeight="1" x14ac:dyDescent="0.25">
      <c r="A30" s="253">
        <v>59</v>
      </c>
      <c r="B30" s="7" t="s">
        <v>107</v>
      </c>
      <c r="C30" s="242" t="s">
        <v>108</v>
      </c>
      <c r="D30" s="141"/>
      <c r="E30" s="261">
        <v>52</v>
      </c>
      <c r="F30" s="6" t="s">
        <v>80</v>
      </c>
      <c r="G30" s="241" t="s">
        <v>81</v>
      </c>
      <c r="H30" s="128"/>
      <c r="I30" s="139"/>
    </row>
    <row r="31" spans="1:9" ht="12.95" customHeight="1" x14ac:dyDescent="0.25">
      <c r="A31" s="253">
        <v>56</v>
      </c>
      <c r="B31" s="7" t="s">
        <v>21</v>
      </c>
      <c r="C31" s="242" t="s">
        <v>22</v>
      </c>
      <c r="D31" s="235"/>
      <c r="E31" s="261">
        <v>40</v>
      </c>
      <c r="F31" s="7" t="s">
        <v>21</v>
      </c>
      <c r="G31" s="242" t="s">
        <v>26</v>
      </c>
      <c r="H31" s="128"/>
      <c r="I31" s="139"/>
    </row>
    <row r="32" spans="1:9" ht="12.95" customHeight="1" x14ac:dyDescent="0.25">
      <c r="A32" s="253">
        <v>55</v>
      </c>
      <c r="B32" s="7" t="s">
        <v>109</v>
      </c>
      <c r="C32" s="242" t="s">
        <v>110</v>
      </c>
      <c r="D32" s="235"/>
      <c r="E32" s="261">
        <v>36</v>
      </c>
      <c r="F32" s="7" t="s">
        <v>21</v>
      </c>
      <c r="G32" s="242" t="s">
        <v>121</v>
      </c>
      <c r="H32" s="128"/>
      <c r="I32" s="139"/>
    </row>
    <row r="33" spans="1:9" ht="12.95" customHeight="1" x14ac:dyDescent="0.25">
      <c r="A33" s="253">
        <v>32</v>
      </c>
      <c r="B33" s="6" t="s">
        <v>100</v>
      </c>
      <c r="C33" s="241" t="s">
        <v>101</v>
      </c>
      <c r="D33" s="235"/>
      <c r="E33" s="261">
        <v>35</v>
      </c>
      <c r="F33" s="7" t="s">
        <v>104</v>
      </c>
      <c r="G33" s="242" t="s">
        <v>103</v>
      </c>
      <c r="H33" s="128"/>
      <c r="I33" s="139"/>
    </row>
    <row r="34" spans="1:9" ht="12.95" customHeight="1" x14ac:dyDescent="0.25">
      <c r="A34" s="253">
        <v>32</v>
      </c>
      <c r="B34" s="7" t="s">
        <v>15</v>
      </c>
      <c r="C34" s="242" t="s">
        <v>16</v>
      </c>
      <c r="D34" s="235"/>
      <c r="E34" s="261">
        <v>32</v>
      </c>
      <c r="F34" s="6" t="s">
        <v>92</v>
      </c>
      <c r="G34" s="241" t="s">
        <v>118</v>
      </c>
      <c r="H34" s="128"/>
      <c r="I34" s="139"/>
    </row>
    <row r="35" spans="1:9" ht="12.95" customHeight="1" x14ac:dyDescent="0.25">
      <c r="A35" s="253">
        <v>18</v>
      </c>
      <c r="B35" s="6" t="s">
        <v>3</v>
      </c>
      <c r="C35" s="241" t="s">
        <v>4</v>
      </c>
      <c r="D35" s="235"/>
      <c r="E35" s="261">
        <v>31</v>
      </c>
      <c r="F35" s="7" t="s">
        <v>100</v>
      </c>
      <c r="G35" s="242" t="s">
        <v>112</v>
      </c>
      <c r="H35" s="128"/>
      <c r="I35" s="139"/>
    </row>
    <row r="36" spans="1:9" ht="12.95" customHeight="1" x14ac:dyDescent="0.25">
      <c r="A36" s="253">
        <v>17</v>
      </c>
      <c r="B36" s="6" t="s">
        <v>92</v>
      </c>
      <c r="C36" s="241" t="s">
        <v>118</v>
      </c>
      <c r="D36" s="235"/>
      <c r="E36" s="261">
        <v>30</v>
      </c>
      <c r="F36" s="6" t="s">
        <v>92</v>
      </c>
      <c r="G36" s="241" t="s">
        <v>93</v>
      </c>
      <c r="H36" s="128"/>
      <c r="I36" s="139"/>
    </row>
    <row r="37" spans="1:9" ht="12.95" customHeight="1" thickBot="1" x14ac:dyDescent="0.3">
      <c r="A37" s="254">
        <v>16</v>
      </c>
      <c r="B37" s="151" t="s">
        <v>98</v>
      </c>
      <c r="C37" s="244" t="s">
        <v>99</v>
      </c>
      <c r="D37" s="141"/>
      <c r="E37" s="263">
        <v>16</v>
      </c>
      <c r="F37" s="160" t="s">
        <v>122</v>
      </c>
      <c r="G37" s="264" t="s">
        <v>123</v>
      </c>
      <c r="H37" s="128"/>
      <c r="I37" s="139"/>
    </row>
    <row r="38" spans="1:9" ht="12.95" customHeight="1" x14ac:dyDescent="0.25">
      <c r="A38" s="255"/>
      <c r="B38" s="11"/>
      <c r="C38" s="11"/>
      <c r="D38" s="141"/>
      <c r="E38" s="139"/>
      <c r="F38" s="104"/>
      <c r="G38" s="100"/>
      <c r="H38" s="104"/>
      <c r="I38" s="139"/>
    </row>
    <row r="39" spans="1:9" ht="12.95" customHeight="1" x14ac:dyDescent="0.25">
      <c r="A39" s="139"/>
      <c r="B39" s="11"/>
      <c r="C39" s="11"/>
      <c r="D39" s="141"/>
      <c r="E39" s="139"/>
      <c r="F39" s="104"/>
      <c r="G39" s="92"/>
      <c r="H39" s="92"/>
      <c r="I39" s="139"/>
    </row>
    <row r="40" spans="1:9" ht="12.95" customHeight="1" thickBot="1" x14ac:dyDescent="0.3">
      <c r="A40" s="139"/>
      <c r="B40" s="11"/>
      <c r="C40" s="11"/>
      <c r="D40" s="141"/>
      <c r="E40" s="139"/>
      <c r="F40" s="128"/>
      <c r="G40" s="101"/>
      <c r="H40" s="101"/>
      <c r="I40" s="139"/>
    </row>
    <row r="41" spans="1:9" ht="12.95" customHeight="1" x14ac:dyDescent="0.25">
      <c r="A41" s="237"/>
      <c r="B41" s="257" t="s">
        <v>27</v>
      </c>
      <c r="C41" s="258"/>
      <c r="D41" s="128"/>
      <c r="E41" s="237"/>
      <c r="F41" s="257" t="s">
        <v>79</v>
      </c>
      <c r="G41" s="239"/>
      <c r="H41" s="101"/>
      <c r="I41" s="139"/>
    </row>
    <row r="42" spans="1:9" ht="12.95" customHeight="1" x14ac:dyDescent="0.25">
      <c r="A42" s="240"/>
      <c r="B42" s="8" t="s">
        <v>17</v>
      </c>
      <c r="C42" s="224" t="s">
        <v>18</v>
      </c>
      <c r="D42" s="128"/>
      <c r="E42" s="240" t="s">
        <v>19</v>
      </c>
      <c r="F42" s="8" t="s">
        <v>17</v>
      </c>
      <c r="G42" s="224" t="s">
        <v>18</v>
      </c>
      <c r="H42" s="101"/>
      <c r="I42" s="139"/>
    </row>
    <row r="43" spans="1:9" ht="12.95" customHeight="1" x14ac:dyDescent="0.25">
      <c r="A43" s="240">
        <v>198</v>
      </c>
      <c r="B43" s="5" t="s">
        <v>92</v>
      </c>
      <c r="C43" s="241" t="s">
        <v>111</v>
      </c>
      <c r="D43" s="128"/>
      <c r="E43" s="240">
        <v>380</v>
      </c>
      <c r="F43" s="6" t="s">
        <v>3</v>
      </c>
      <c r="G43" s="241" t="s">
        <v>82</v>
      </c>
      <c r="H43" s="101"/>
      <c r="I43" s="139"/>
    </row>
    <row r="44" spans="1:9" ht="12.95" customHeight="1" thickBot="1" x14ac:dyDescent="0.3">
      <c r="A44" s="243">
        <v>60</v>
      </c>
      <c r="B44" s="151" t="s">
        <v>21</v>
      </c>
      <c r="C44" s="244" t="s">
        <v>28</v>
      </c>
      <c r="D44" s="128"/>
      <c r="E44" s="240">
        <v>348</v>
      </c>
      <c r="F44" s="6" t="s">
        <v>63</v>
      </c>
      <c r="G44" s="241" t="s">
        <v>16</v>
      </c>
      <c r="H44" s="104"/>
      <c r="I44" s="139"/>
    </row>
    <row r="45" spans="1:9" ht="12.95" customHeight="1" thickBot="1" x14ac:dyDescent="0.3">
      <c r="A45" s="140"/>
      <c r="B45" s="131"/>
      <c r="C45" s="11"/>
      <c r="D45" s="128"/>
      <c r="E45" s="240">
        <v>149</v>
      </c>
      <c r="F45" s="6" t="s">
        <v>80</v>
      </c>
      <c r="G45" s="241" t="s">
        <v>81</v>
      </c>
      <c r="H45" s="104"/>
      <c r="I45" s="139"/>
    </row>
    <row r="46" spans="1:9" ht="12.95" customHeight="1" x14ac:dyDescent="0.25">
      <c r="A46" s="237"/>
      <c r="B46" s="257" t="s">
        <v>29</v>
      </c>
      <c r="C46" s="258"/>
      <c r="D46" s="128"/>
      <c r="E46" s="240">
        <v>116</v>
      </c>
      <c r="F46" s="6" t="s">
        <v>98</v>
      </c>
      <c r="G46" s="241" t="s">
        <v>99</v>
      </c>
      <c r="H46" s="104"/>
      <c r="I46" s="139"/>
    </row>
    <row r="47" spans="1:9" ht="12.95" customHeight="1" x14ac:dyDescent="0.25">
      <c r="A47" s="261" t="s">
        <v>19</v>
      </c>
      <c r="B47" s="8" t="s">
        <v>17</v>
      </c>
      <c r="C47" s="224" t="s">
        <v>18</v>
      </c>
      <c r="D47" s="128"/>
      <c r="E47" s="266">
        <v>114</v>
      </c>
      <c r="F47" s="6" t="s">
        <v>24</v>
      </c>
      <c r="G47" s="241" t="s">
        <v>67</v>
      </c>
      <c r="H47" s="104"/>
      <c r="I47" s="139"/>
    </row>
    <row r="48" spans="1:9" ht="12.95" customHeight="1" x14ac:dyDescent="0.25">
      <c r="A48" s="261">
        <v>402</v>
      </c>
      <c r="B48" s="6" t="s">
        <v>70</v>
      </c>
      <c r="C48" s="241" t="s">
        <v>49</v>
      </c>
      <c r="D48" s="128"/>
      <c r="E48" s="251">
        <v>102</v>
      </c>
      <c r="F48" s="6" t="s">
        <v>92</v>
      </c>
      <c r="G48" s="241" t="s">
        <v>95</v>
      </c>
      <c r="H48" s="104"/>
      <c r="I48" s="139"/>
    </row>
    <row r="49" spans="1:9" ht="12.95" customHeight="1" x14ac:dyDescent="0.25">
      <c r="A49" s="261">
        <v>369</v>
      </c>
      <c r="B49" s="6" t="s">
        <v>24</v>
      </c>
      <c r="C49" s="241" t="s">
        <v>67</v>
      </c>
      <c r="D49" s="128"/>
      <c r="E49" s="251">
        <v>68</v>
      </c>
      <c r="F49" s="6" t="s">
        <v>92</v>
      </c>
      <c r="G49" s="241" t="s">
        <v>93</v>
      </c>
      <c r="H49" s="104"/>
      <c r="I49" s="139"/>
    </row>
    <row r="50" spans="1:9" ht="12.95" customHeight="1" x14ac:dyDescent="0.25">
      <c r="A50" s="261">
        <v>342</v>
      </c>
      <c r="B50" s="6" t="s">
        <v>39</v>
      </c>
      <c r="C50" s="241" t="s">
        <v>40</v>
      </c>
      <c r="D50" s="128"/>
      <c r="E50" s="240">
        <v>53</v>
      </c>
      <c r="F50" s="6" t="s">
        <v>80</v>
      </c>
      <c r="G50" s="241" t="s">
        <v>120</v>
      </c>
      <c r="H50" s="104"/>
      <c r="I50" s="139"/>
    </row>
    <row r="51" spans="1:9" ht="12.95" customHeight="1" x14ac:dyDescent="0.25">
      <c r="A51" s="262">
        <v>328</v>
      </c>
      <c r="B51" s="6" t="s">
        <v>30</v>
      </c>
      <c r="C51" s="241" t="s">
        <v>31</v>
      </c>
      <c r="D51" s="128"/>
      <c r="E51" s="251">
        <v>40</v>
      </c>
      <c r="F51" s="6" t="s">
        <v>24</v>
      </c>
      <c r="G51" s="241" t="s">
        <v>113</v>
      </c>
      <c r="H51" s="104"/>
      <c r="I51" s="139"/>
    </row>
    <row r="52" spans="1:9" ht="12.95" customHeight="1" x14ac:dyDescent="0.25">
      <c r="A52" s="261">
        <v>275</v>
      </c>
      <c r="B52" s="6" t="s">
        <v>24</v>
      </c>
      <c r="C52" s="241" t="s">
        <v>113</v>
      </c>
      <c r="D52" s="128"/>
      <c r="E52" s="240">
        <v>40</v>
      </c>
      <c r="F52" s="6" t="s">
        <v>32</v>
      </c>
      <c r="G52" s="241" t="s">
        <v>25</v>
      </c>
      <c r="H52" s="104"/>
      <c r="I52" s="139"/>
    </row>
    <row r="53" spans="1:9" ht="12.95" customHeight="1" x14ac:dyDescent="0.25">
      <c r="A53" s="261">
        <v>221</v>
      </c>
      <c r="B53" s="6" t="s">
        <v>50</v>
      </c>
      <c r="C53" s="241" t="s">
        <v>51</v>
      </c>
      <c r="D53" s="128"/>
      <c r="E53" s="240">
        <v>38</v>
      </c>
      <c r="F53" s="7" t="s">
        <v>24</v>
      </c>
      <c r="G53" s="242" t="s">
        <v>113</v>
      </c>
      <c r="H53" s="104"/>
      <c r="I53" s="139"/>
    </row>
    <row r="54" spans="1:9" ht="12.95" customHeight="1" x14ac:dyDescent="0.25">
      <c r="A54" s="261">
        <v>205</v>
      </c>
      <c r="B54" s="6" t="s">
        <v>43</v>
      </c>
      <c r="C54" s="241" t="s">
        <v>44</v>
      </c>
      <c r="D54" s="128"/>
      <c r="E54" s="240">
        <v>37</v>
      </c>
      <c r="F54" s="6" t="s">
        <v>94</v>
      </c>
      <c r="G54" s="241" t="s">
        <v>95</v>
      </c>
      <c r="H54" s="104"/>
      <c r="I54" s="139"/>
    </row>
    <row r="55" spans="1:9" ht="12.95" customHeight="1" x14ac:dyDescent="0.25">
      <c r="A55" s="261">
        <v>197</v>
      </c>
      <c r="B55" s="6" t="s">
        <v>73</v>
      </c>
      <c r="C55" s="241" t="s">
        <v>54</v>
      </c>
      <c r="D55" s="128"/>
      <c r="E55" s="251">
        <v>20</v>
      </c>
      <c r="F55" s="6" t="s">
        <v>70</v>
      </c>
      <c r="G55" s="241" t="s">
        <v>49</v>
      </c>
      <c r="H55" s="104"/>
      <c r="I55" s="139"/>
    </row>
    <row r="56" spans="1:9" ht="12.95" customHeight="1" x14ac:dyDescent="0.25">
      <c r="A56" s="261">
        <v>189</v>
      </c>
      <c r="B56" s="6" t="s">
        <v>73</v>
      </c>
      <c r="C56" s="241" t="s">
        <v>55</v>
      </c>
      <c r="D56" s="128"/>
      <c r="E56" s="251">
        <v>16</v>
      </c>
      <c r="F56" s="6" t="s">
        <v>106</v>
      </c>
      <c r="G56" s="241" t="s">
        <v>90</v>
      </c>
      <c r="H56" s="104"/>
      <c r="I56" s="139"/>
    </row>
    <row r="57" spans="1:9" ht="12.95" customHeight="1" thickBot="1" x14ac:dyDescent="0.3">
      <c r="A57" s="261">
        <v>148</v>
      </c>
      <c r="B57" s="6" t="s">
        <v>46</v>
      </c>
      <c r="C57" s="241" t="s">
        <v>47</v>
      </c>
      <c r="D57" s="128"/>
      <c r="E57" s="263"/>
      <c r="F57" s="151"/>
      <c r="G57" s="244"/>
      <c r="H57" s="104"/>
      <c r="I57" s="139"/>
    </row>
    <row r="58" spans="1:9" ht="12.95" customHeight="1" x14ac:dyDescent="0.25">
      <c r="A58" s="261">
        <v>147</v>
      </c>
      <c r="B58" s="6" t="s">
        <v>33</v>
      </c>
      <c r="C58" s="241" t="s">
        <v>34</v>
      </c>
      <c r="D58" s="128"/>
      <c r="E58" s="139"/>
      <c r="F58" s="139"/>
      <c r="G58" s="104"/>
      <c r="H58" s="104"/>
      <c r="I58" s="139"/>
    </row>
    <row r="59" spans="1:9" ht="12.95" customHeight="1" x14ac:dyDescent="0.25">
      <c r="A59" s="261">
        <v>135</v>
      </c>
      <c r="B59" s="6" t="s">
        <v>35</v>
      </c>
      <c r="C59" s="241" t="s">
        <v>36</v>
      </c>
      <c r="D59" s="128"/>
      <c r="E59" s="139"/>
      <c r="F59" s="139"/>
      <c r="G59" s="104"/>
      <c r="H59" s="104"/>
      <c r="I59" s="139"/>
    </row>
    <row r="60" spans="1:9" ht="12.95" customHeight="1" x14ac:dyDescent="0.25">
      <c r="A60" s="261">
        <v>127</v>
      </c>
      <c r="B60" s="6" t="s">
        <v>41</v>
      </c>
      <c r="C60" s="241" t="s">
        <v>42</v>
      </c>
      <c r="D60" s="128"/>
      <c r="E60" s="139"/>
      <c r="F60" s="139"/>
      <c r="G60" s="104"/>
      <c r="H60" s="104"/>
      <c r="I60" s="139"/>
    </row>
    <row r="61" spans="1:9" ht="12.95" customHeight="1" x14ac:dyDescent="0.25">
      <c r="A61" s="261">
        <v>120</v>
      </c>
      <c r="B61" s="6" t="s">
        <v>37</v>
      </c>
      <c r="C61" s="241" t="s">
        <v>45</v>
      </c>
      <c r="D61" s="128"/>
      <c r="E61" s="139"/>
      <c r="F61" s="139"/>
      <c r="G61" s="104"/>
      <c r="H61" s="104"/>
      <c r="I61" s="139"/>
    </row>
    <row r="62" spans="1:9" ht="12.95" customHeight="1" x14ac:dyDescent="0.25">
      <c r="A62" s="261">
        <v>119</v>
      </c>
      <c r="B62" s="6" t="s">
        <v>73</v>
      </c>
      <c r="C62" s="241" t="s">
        <v>55</v>
      </c>
      <c r="D62" s="128"/>
      <c r="E62" s="139"/>
      <c r="F62" s="139"/>
      <c r="G62" s="104"/>
      <c r="H62" s="104"/>
      <c r="I62" s="139"/>
    </row>
    <row r="63" spans="1:9" ht="12.95" customHeight="1" x14ac:dyDescent="0.25">
      <c r="A63" s="261">
        <v>109</v>
      </c>
      <c r="B63" s="6" t="s">
        <v>32</v>
      </c>
      <c r="C63" s="241" t="s">
        <v>25</v>
      </c>
      <c r="D63" s="128"/>
      <c r="E63" s="139"/>
      <c r="F63" s="139"/>
      <c r="G63" s="104"/>
      <c r="H63" s="104"/>
      <c r="I63" s="139"/>
    </row>
    <row r="64" spans="1:9" ht="12.95" customHeight="1" x14ac:dyDescent="0.25">
      <c r="A64" s="261">
        <v>97</v>
      </c>
      <c r="B64" s="6" t="s">
        <v>70</v>
      </c>
      <c r="C64" s="241" t="s">
        <v>124</v>
      </c>
      <c r="D64" s="128"/>
      <c r="E64" s="139"/>
      <c r="F64" s="139"/>
      <c r="G64" s="104"/>
      <c r="H64" s="104"/>
      <c r="I64" s="139"/>
    </row>
    <row r="65" spans="1:9" ht="12.95" customHeight="1" x14ac:dyDescent="0.25">
      <c r="A65" s="261">
        <v>81</v>
      </c>
      <c r="B65" s="6" t="s">
        <v>69</v>
      </c>
      <c r="C65" s="241" t="s">
        <v>48</v>
      </c>
      <c r="D65" s="128"/>
      <c r="E65" s="139"/>
      <c r="F65" s="10"/>
      <c r="G65" s="10"/>
      <c r="H65" s="128"/>
      <c r="I65" s="139"/>
    </row>
    <row r="66" spans="1:9" ht="12.95" customHeight="1" x14ac:dyDescent="0.25">
      <c r="A66" s="261">
        <v>77</v>
      </c>
      <c r="B66" s="6" t="s">
        <v>37</v>
      </c>
      <c r="C66" s="241" t="s">
        <v>38</v>
      </c>
      <c r="D66" s="128"/>
      <c r="E66" s="139"/>
      <c r="F66" s="10"/>
      <c r="G66" s="10"/>
      <c r="H66" s="128"/>
      <c r="I66" s="139"/>
    </row>
    <row r="67" spans="1:9" ht="12.95" customHeight="1" x14ac:dyDescent="0.25">
      <c r="A67" s="261">
        <v>61</v>
      </c>
      <c r="B67" s="6" t="s">
        <v>76</v>
      </c>
      <c r="C67" s="241" t="s">
        <v>52</v>
      </c>
      <c r="D67" s="128"/>
      <c r="E67" s="139"/>
      <c r="F67" s="10"/>
      <c r="G67" s="10"/>
      <c r="H67" s="128"/>
      <c r="I67" s="139"/>
    </row>
    <row r="68" spans="1:9" ht="12.95" customHeight="1" x14ac:dyDescent="0.25">
      <c r="A68" s="261">
        <v>58</v>
      </c>
      <c r="B68" s="6" t="s">
        <v>69</v>
      </c>
      <c r="C68" s="241" t="s">
        <v>125</v>
      </c>
      <c r="D68" s="128"/>
      <c r="E68" s="260"/>
      <c r="F68" s="11"/>
      <c r="G68" s="11"/>
      <c r="H68" s="128"/>
      <c r="I68" s="139"/>
    </row>
    <row r="69" spans="1:9" ht="12.95" customHeight="1" x14ac:dyDescent="0.25">
      <c r="A69" s="261">
        <v>56</v>
      </c>
      <c r="B69" s="6" t="s">
        <v>43</v>
      </c>
      <c r="C69" s="241" t="s">
        <v>114</v>
      </c>
      <c r="D69" s="128"/>
      <c r="E69" s="139"/>
      <c r="F69" s="11"/>
      <c r="G69" s="11"/>
      <c r="H69" s="128"/>
      <c r="I69" s="139"/>
    </row>
    <row r="70" spans="1:9" ht="12.95" customHeight="1" x14ac:dyDescent="0.25">
      <c r="A70" s="261">
        <v>54</v>
      </c>
      <c r="B70" s="6" t="s">
        <v>74</v>
      </c>
      <c r="C70" s="241" t="s">
        <v>56</v>
      </c>
      <c r="D70" s="128"/>
      <c r="E70" s="139"/>
      <c r="F70" s="11"/>
      <c r="G70" s="11"/>
      <c r="H70" s="128"/>
      <c r="I70" s="139"/>
    </row>
    <row r="71" spans="1:9" ht="12.95" customHeight="1" x14ac:dyDescent="0.25">
      <c r="A71" s="261">
        <v>41</v>
      </c>
      <c r="B71" s="6" t="s">
        <v>50</v>
      </c>
      <c r="C71" s="241" t="s">
        <v>53</v>
      </c>
      <c r="D71" s="128"/>
      <c r="E71" s="139"/>
      <c r="F71" s="11"/>
      <c r="G71" s="11"/>
      <c r="H71" s="128"/>
      <c r="I71" s="139"/>
    </row>
    <row r="72" spans="1:9" ht="12.95" customHeight="1" x14ac:dyDescent="0.25">
      <c r="A72" s="261">
        <v>19</v>
      </c>
      <c r="B72" s="6" t="s">
        <v>43</v>
      </c>
      <c r="C72" s="241" t="s">
        <v>114</v>
      </c>
      <c r="D72" s="128"/>
      <c r="E72" s="139"/>
      <c r="F72" s="139"/>
      <c r="G72" s="104"/>
      <c r="H72" s="104"/>
      <c r="I72" s="139"/>
    </row>
    <row r="73" spans="1:9" ht="12.95" customHeight="1" x14ac:dyDescent="0.25">
      <c r="A73" s="261">
        <v>18</v>
      </c>
      <c r="B73" s="6" t="s">
        <v>3</v>
      </c>
      <c r="C73" s="241" t="s">
        <v>4</v>
      </c>
      <c r="D73" s="128"/>
      <c r="E73" s="139"/>
      <c r="F73" s="139"/>
      <c r="G73" s="104"/>
      <c r="H73" s="104"/>
      <c r="I73" s="139"/>
    </row>
    <row r="74" spans="1:9" ht="12.95" customHeight="1" x14ac:dyDescent="0.25">
      <c r="A74" s="261">
        <v>15</v>
      </c>
      <c r="B74" s="6" t="s">
        <v>77</v>
      </c>
      <c r="C74" s="241" t="s">
        <v>78</v>
      </c>
      <c r="D74" s="128"/>
      <c r="E74" s="139"/>
      <c r="F74" s="139"/>
      <c r="G74" s="104"/>
      <c r="H74" s="104"/>
      <c r="I74" s="139"/>
    </row>
    <row r="75" spans="1:9" ht="12.95" customHeight="1" thickBot="1" x14ac:dyDescent="0.3">
      <c r="A75" s="263">
        <v>14</v>
      </c>
      <c r="B75" s="151" t="s">
        <v>74</v>
      </c>
      <c r="C75" s="244" t="s">
        <v>57</v>
      </c>
      <c r="D75" s="128"/>
      <c r="E75" s="139"/>
      <c r="F75" s="139"/>
      <c r="G75" s="104"/>
      <c r="H75" s="104"/>
      <c r="I75" s="139"/>
    </row>
    <row r="76" spans="1:9" ht="12.95" customHeight="1" x14ac:dyDescent="0.25">
      <c r="A76" s="139"/>
      <c r="B76" s="10"/>
      <c r="C76" s="10"/>
      <c r="D76" s="128"/>
      <c r="E76" s="139"/>
      <c r="F76" s="139"/>
      <c r="G76" s="139"/>
      <c r="H76" s="139"/>
      <c r="I76" s="139"/>
    </row>
    <row r="77" spans="1:9" ht="12.95" customHeight="1" x14ac:dyDescent="0.25">
      <c r="A77" s="139"/>
      <c r="B77" s="11"/>
      <c r="C77" s="11"/>
      <c r="D77" s="128"/>
      <c r="E77" s="139"/>
      <c r="F77" s="139"/>
      <c r="G77" s="139"/>
      <c r="H77" s="139"/>
      <c r="I77" s="139"/>
    </row>
    <row r="78" spans="1:9" ht="12.95" customHeight="1" x14ac:dyDescent="0.25">
      <c r="A78" s="139"/>
      <c r="B78" s="11"/>
      <c r="C78" s="11"/>
      <c r="D78" s="128"/>
      <c r="E78" s="139"/>
      <c r="F78" s="139"/>
      <c r="G78" s="139"/>
      <c r="H78" s="139"/>
      <c r="I78" s="139"/>
    </row>
    <row r="79" spans="1:9" ht="12.95" customHeight="1" x14ac:dyDescent="0.25">
      <c r="A79" s="139"/>
      <c r="B79" s="11"/>
      <c r="C79" s="11"/>
      <c r="D79" s="128"/>
      <c r="E79" s="139"/>
      <c r="F79" s="139"/>
      <c r="G79" s="139"/>
      <c r="H79" s="139"/>
      <c r="I79" s="139"/>
    </row>
    <row r="80" spans="1:9" ht="12.95" customHeight="1" thickBot="1" x14ac:dyDescent="0.3">
      <c r="A80" s="139"/>
      <c r="B80" s="11"/>
      <c r="C80" s="11"/>
      <c r="D80" s="128"/>
      <c r="E80" s="139"/>
      <c r="F80" s="139"/>
      <c r="G80" s="139"/>
      <c r="H80" s="139"/>
      <c r="I80" s="139"/>
    </row>
    <row r="81" spans="1:10" ht="12.95" customHeight="1" x14ac:dyDescent="0.25">
      <c r="A81" s="237"/>
      <c r="B81" s="257" t="s">
        <v>83</v>
      </c>
      <c r="C81" s="239"/>
      <c r="D81" s="128"/>
      <c r="E81" s="139"/>
      <c r="F81" s="139"/>
      <c r="G81" s="139"/>
      <c r="H81" s="139"/>
      <c r="I81" s="139"/>
    </row>
    <row r="82" spans="1:10" ht="11.25" customHeight="1" x14ac:dyDescent="0.25">
      <c r="A82" s="253" t="s">
        <v>19</v>
      </c>
      <c r="B82" s="8" t="s">
        <v>17</v>
      </c>
      <c r="C82" s="224" t="s">
        <v>18</v>
      </c>
      <c r="D82" s="128"/>
      <c r="E82" s="139"/>
      <c r="F82" s="11"/>
      <c r="G82" s="11"/>
      <c r="H82" s="128"/>
      <c r="I82" s="139"/>
      <c r="J82" s="139"/>
    </row>
    <row r="83" spans="1:10" ht="11.25" customHeight="1" x14ac:dyDescent="0.25">
      <c r="A83" s="253">
        <v>485</v>
      </c>
      <c r="B83" s="7" t="s">
        <v>84</v>
      </c>
      <c r="C83" s="242" t="s">
        <v>5</v>
      </c>
      <c r="D83" s="128"/>
      <c r="E83" s="260"/>
      <c r="F83" s="11"/>
      <c r="G83" s="11"/>
      <c r="H83" s="128"/>
      <c r="I83" s="139"/>
      <c r="J83" s="139"/>
    </row>
    <row r="84" spans="1:10" ht="11.25" customHeight="1" x14ac:dyDescent="0.25">
      <c r="A84" s="253">
        <v>402</v>
      </c>
      <c r="B84" s="7" t="s">
        <v>3</v>
      </c>
      <c r="C84" s="242" t="s">
        <v>4</v>
      </c>
      <c r="D84" s="128"/>
      <c r="E84" s="139"/>
      <c r="F84" s="11"/>
      <c r="G84" s="11"/>
      <c r="H84" s="128"/>
      <c r="I84" s="139"/>
      <c r="J84" s="139"/>
    </row>
    <row r="85" spans="1:10" ht="12.95" customHeight="1" x14ac:dyDescent="0.25">
      <c r="A85" s="253">
        <v>297</v>
      </c>
      <c r="B85" s="7" t="s">
        <v>7</v>
      </c>
      <c r="C85" s="242" t="s">
        <v>8</v>
      </c>
      <c r="D85" s="128"/>
      <c r="E85" s="139"/>
      <c r="F85" s="11"/>
      <c r="G85" s="11"/>
      <c r="H85" s="128"/>
      <c r="I85" s="139"/>
      <c r="J85" s="139"/>
    </row>
    <row r="86" spans="1:10" ht="10.5" customHeight="1" x14ac:dyDescent="0.25">
      <c r="A86" s="253">
        <v>200</v>
      </c>
      <c r="B86" s="7" t="s">
        <v>30</v>
      </c>
      <c r="C86" s="242" t="s">
        <v>31</v>
      </c>
      <c r="D86" s="128"/>
      <c r="E86" s="139"/>
      <c r="F86" s="11"/>
      <c r="G86" s="11"/>
      <c r="H86" s="128"/>
      <c r="I86" s="139"/>
      <c r="J86" s="139"/>
    </row>
    <row r="87" spans="1:10" ht="12.95" customHeight="1" x14ac:dyDescent="0.25">
      <c r="A87" s="268">
        <v>180</v>
      </c>
      <c r="B87" s="6" t="s">
        <v>24</v>
      </c>
      <c r="C87" s="241" t="s">
        <v>67</v>
      </c>
      <c r="D87" s="128"/>
      <c r="E87" s="139"/>
      <c r="F87" s="11"/>
      <c r="G87" s="11"/>
      <c r="H87" s="128"/>
      <c r="I87" s="139"/>
      <c r="J87" s="139"/>
    </row>
    <row r="88" spans="1:10" ht="12.95" customHeight="1" x14ac:dyDescent="0.25">
      <c r="A88" s="253">
        <v>158</v>
      </c>
      <c r="B88" s="6" t="s">
        <v>7</v>
      </c>
      <c r="C88" s="241" t="s">
        <v>86</v>
      </c>
      <c r="D88" s="128"/>
      <c r="E88" s="139"/>
      <c r="F88" s="11"/>
      <c r="G88" s="11"/>
      <c r="H88" s="128"/>
      <c r="I88" s="139"/>
      <c r="J88" s="139"/>
    </row>
    <row r="89" spans="1:10" ht="12.95" customHeight="1" x14ac:dyDescent="0.25">
      <c r="A89" s="253">
        <v>142</v>
      </c>
      <c r="B89" s="7" t="s">
        <v>70</v>
      </c>
      <c r="C89" s="242" t="s">
        <v>49</v>
      </c>
      <c r="D89" s="128"/>
      <c r="E89" s="139"/>
      <c r="F89" s="11"/>
      <c r="G89" s="11"/>
      <c r="H89" s="128"/>
      <c r="I89" s="139"/>
      <c r="J89" s="139"/>
    </row>
    <row r="90" spans="1:10" ht="12.95" customHeight="1" x14ac:dyDescent="0.25">
      <c r="A90" s="253">
        <v>139</v>
      </c>
      <c r="B90" s="7" t="s">
        <v>98</v>
      </c>
      <c r="C90" s="242" t="s">
        <v>99</v>
      </c>
      <c r="D90" s="128"/>
      <c r="E90" s="139"/>
      <c r="F90" s="11"/>
      <c r="G90" s="11"/>
      <c r="H90" s="128"/>
      <c r="I90" s="139"/>
      <c r="J90" s="139"/>
    </row>
    <row r="91" spans="1:10" ht="12.95" customHeight="1" x14ac:dyDescent="0.25">
      <c r="A91" s="268">
        <v>128</v>
      </c>
      <c r="B91" s="6" t="s">
        <v>24</v>
      </c>
      <c r="C91" s="241" t="s">
        <v>113</v>
      </c>
      <c r="D91" s="128"/>
      <c r="E91" s="139"/>
      <c r="F91" s="11"/>
      <c r="G91" s="11"/>
      <c r="H91" s="128"/>
      <c r="I91" s="139"/>
      <c r="J91" s="139"/>
    </row>
    <row r="92" spans="1:10" ht="12.95" customHeight="1" x14ac:dyDescent="0.25">
      <c r="A92" s="253">
        <v>123</v>
      </c>
      <c r="B92" s="6" t="s">
        <v>43</v>
      </c>
      <c r="C92" s="241" t="s">
        <v>44</v>
      </c>
      <c r="D92" s="128"/>
      <c r="E92" s="139"/>
      <c r="F92" s="11"/>
      <c r="G92" s="11"/>
      <c r="H92" s="128"/>
      <c r="I92" s="139"/>
      <c r="J92" s="139"/>
    </row>
    <row r="93" spans="1:10" ht="12.95" customHeight="1" x14ac:dyDescent="0.25">
      <c r="A93" s="253">
        <v>120</v>
      </c>
      <c r="B93" s="7" t="s">
        <v>41</v>
      </c>
      <c r="C93" s="242" t="s">
        <v>42</v>
      </c>
      <c r="D93" s="128"/>
      <c r="E93" s="139"/>
      <c r="F93" s="11"/>
      <c r="G93" s="11"/>
      <c r="H93" s="128"/>
      <c r="I93" s="139"/>
      <c r="J93" s="139"/>
    </row>
    <row r="94" spans="1:10" ht="12.95" customHeight="1" x14ac:dyDescent="0.25">
      <c r="A94" s="253">
        <v>111</v>
      </c>
      <c r="B94" s="7" t="s">
        <v>73</v>
      </c>
      <c r="C94" s="242" t="s">
        <v>55</v>
      </c>
      <c r="D94" s="128"/>
      <c r="E94" s="139"/>
      <c r="F94" s="11"/>
      <c r="G94" s="11"/>
      <c r="H94" s="128"/>
      <c r="I94" s="139"/>
      <c r="J94" s="139"/>
    </row>
    <row r="95" spans="1:10" ht="12.95" customHeight="1" x14ac:dyDescent="0.25">
      <c r="A95" s="253">
        <v>109</v>
      </c>
      <c r="B95" s="7" t="s">
        <v>126</v>
      </c>
      <c r="C95" s="242" t="s">
        <v>95</v>
      </c>
      <c r="D95" s="128"/>
      <c r="E95" s="139"/>
      <c r="F95" s="11"/>
      <c r="G95" s="11"/>
      <c r="H95" s="128"/>
      <c r="I95" s="139"/>
      <c r="J95" s="139"/>
    </row>
    <row r="96" spans="1:10" ht="12.95" customHeight="1" x14ac:dyDescent="0.25">
      <c r="A96" s="253">
        <v>99</v>
      </c>
      <c r="B96" s="6" t="s">
        <v>35</v>
      </c>
      <c r="C96" s="241" t="s">
        <v>36</v>
      </c>
      <c r="D96" s="128"/>
      <c r="E96" s="139"/>
      <c r="F96" s="11"/>
      <c r="G96" s="11"/>
      <c r="H96" s="128"/>
      <c r="I96" s="139"/>
      <c r="J96" s="139"/>
    </row>
    <row r="97" spans="1:10" ht="12.95" customHeight="1" x14ac:dyDescent="0.25">
      <c r="A97" s="253">
        <v>88</v>
      </c>
      <c r="B97" s="6" t="s">
        <v>46</v>
      </c>
      <c r="C97" s="241" t="s">
        <v>47</v>
      </c>
      <c r="D97" s="128"/>
      <c r="E97" s="139"/>
      <c r="F97" s="11"/>
      <c r="G97" s="11"/>
      <c r="H97" s="128"/>
      <c r="I97" s="139"/>
      <c r="J97" s="139"/>
    </row>
    <row r="98" spans="1:10" ht="12.95" customHeight="1" x14ac:dyDescent="0.25">
      <c r="A98" s="253">
        <v>87</v>
      </c>
      <c r="B98" s="6" t="s">
        <v>104</v>
      </c>
      <c r="C98" s="241" t="s">
        <v>105</v>
      </c>
      <c r="D98" s="128"/>
      <c r="E98" s="139"/>
      <c r="F98" s="11"/>
      <c r="G98" s="11"/>
      <c r="H98" s="128"/>
      <c r="I98" s="139"/>
      <c r="J98" s="139"/>
    </row>
    <row r="99" spans="1:10" ht="10.5" customHeight="1" x14ac:dyDescent="0.25">
      <c r="A99" s="253">
        <v>85</v>
      </c>
      <c r="B99" s="6" t="s">
        <v>33</v>
      </c>
      <c r="C99" s="241" t="s">
        <v>34</v>
      </c>
      <c r="D99" s="128"/>
      <c r="E99" s="139"/>
      <c r="F99" s="11"/>
      <c r="G99" s="11"/>
      <c r="H99" s="128"/>
      <c r="I99" s="139"/>
      <c r="J99" s="139"/>
    </row>
    <row r="100" spans="1:10" ht="11.25" customHeight="1" x14ac:dyDescent="0.25">
      <c r="A100" s="253">
        <v>85</v>
      </c>
      <c r="B100" s="7" t="s">
        <v>39</v>
      </c>
      <c r="C100" s="242" t="s">
        <v>40</v>
      </c>
      <c r="D100" s="128"/>
      <c r="E100" s="139"/>
      <c r="F100" s="11"/>
      <c r="G100" s="11"/>
      <c r="H100" s="128"/>
      <c r="I100" s="139"/>
      <c r="J100" s="139"/>
    </row>
    <row r="101" spans="1:10" ht="12.95" customHeight="1" x14ac:dyDescent="0.25">
      <c r="A101" s="253">
        <v>79</v>
      </c>
      <c r="B101" s="7" t="s">
        <v>21</v>
      </c>
      <c r="C101" s="242" t="s">
        <v>28</v>
      </c>
      <c r="D101" s="128"/>
      <c r="E101" s="139"/>
      <c r="F101" s="11"/>
      <c r="G101" s="11"/>
      <c r="H101" s="128"/>
      <c r="I101" s="139"/>
      <c r="J101" s="139"/>
    </row>
    <row r="102" spans="1:10" ht="12.95" customHeight="1" x14ac:dyDescent="0.25">
      <c r="A102" s="253">
        <v>78</v>
      </c>
      <c r="B102" s="6" t="s">
        <v>32</v>
      </c>
      <c r="C102" s="241" t="s">
        <v>25</v>
      </c>
      <c r="D102" s="128"/>
      <c r="E102" s="139"/>
      <c r="F102" s="11"/>
      <c r="G102" s="11"/>
      <c r="H102" s="128"/>
      <c r="I102" s="139"/>
      <c r="J102" s="139"/>
    </row>
    <row r="103" spans="1:10" ht="12.95" customHeight="1" x14ac:dyDescent="0.25">
      <c r="A103" s="253">
        <v>70</v>
      </c>
      <c r="B103" s="6" t="s">
        <v>92</v>
      </c>
      <c r="C103" s="241" t="s">
        <v>93</v>
      </c>
      <c r="D103" s="128"/>
      <c r="E103" s="139"/>
      <c r="F103" s="11"/>
      <c r="G103" s="11"/>
      <c r="H103" s="128"/>
      <c r="I103" s="139"/>
      <c r="J103" s="139"/>
    </row>
    <row r="104" spans="1:10" ht="12.95" customHeight="1" x14ac:dyDescent="0.25">
      <c r="A104" s="253">
        <v>69</v>
      </c>
      <c r="B104" s="6" t="s">
        <v>100</v>
      </c>
      <c r="C104" s="241" t="s">
        <v>101</v>
      </c>
      <c r="D104" s="128"/>
      <c r="E104" s="139"/>
      <c r="F104" s="11"/>
      <c r="G104" s="11"/>
      <c r="H104" s="128"/>
      <c r="I104" s="139"/>
      <c r="J104" s="139"/>
    </row>
    <row r="105" spans="1:10" ht="12.95" customHeight="1" x14ac:dyDescent="0.25">
      <c r="A105" s="253">
        <v>62</v>
      </c>
      <c r="B105" s="7" t="s">
        <v>24</v>
      </c>
      <c r="C105" s="242" t="s">
        <v>113</v>
      </c>
      <c r="D105" s="128"/>
      <c r="E105" s="139"/>
      <c r="F105" s="11"/>
      <c r="G105" s="11"/>
      <c r="H105" s="128"/>
      <c r="I105" s="139"/>
      <c r="J105" s="139"/>
    </row>
    <row r="106" spans="1:10" ht="12.95" customHeight="1" x14ac:dyDescent="0.25">
      <c r="A106" s="253">
        <v>48</v>
      </c>
      <c r="B106" s="6" t="s">
        <v>21</v>
      </c>
      <c r="C106" s="241" t="s">
        <v>62</v>
      </c>
      <c r="D106" s="139"/>
      <c r="E106" s="139"/>
      <c r="F106" s="11"/>
      <c r="G106" s="11"/>
      <c r="H106" s="128"/>
      <c r="I106" s="139"/>
      <c r="J106" s="139"/>
    </row>
    <row r="107" spans="1:10" ht="12.95" customHeight="1" x14ac:dyDescent="0.25">
      <c r="A107" s="253">
        <v>47</v>
      </c>
      <c r="B107" s="6" t="s">
        <v>37</v>
      </c>
      <c r="C107" s="241" t="s">
        <v>45</v>
      </c>
      <c r="D107" s="128"/>
      <c r="E107" s="139"/>
      <c r="F107" s="11"/>
      <c r="G107" s="11"/>
      <c r="H107" s="128"/>
      <c r="I107" s="139"/>
      <c r="J107" s="139"/>
    </row>
    <row r="108" spans="1:10" ht="12.95" customHeight="1" x14ac:dyDescent="0.25">
      <c r="A108" s="253">
        <v>47</v>
      </c>
      <c r="B108" s="7" t="s">
        <v>21</v>
      </c>
      <c r="C108" s="242" t="s">
        <v>91</v>
      </c>
      <c r="D108" s="128"/>
      <c r="E108" s="139"/>
      <c r="F108" s="11"/>
      <c r="G108" s="11"/>
      <c r="H108" s="128"/>
      <c r="I108" s="139"/>
      <c r="J108" s="139"/>
    </row>
    <row r="109" spans="1:10" ht="12.95" customHeight="1" x14ac:dyDescent="0.25">
      <c r="A109" s="253">
        <v>41</v>
      </c>
      <c r="B109" s="6" t="s">
        <v>37</v>
      </c>
      <c r="C109" s="241" t="s">
        <v>38</v>
      </c>
      <c r="D109" s="128"/>
      <c r="E109" s="139"/>
      <c r="F109" s="11"/>
      <c r="G109" s="11"/>
      <c r="H109" s="128"/>
      <c r="I109" s="139"/>
      <c r="J109" s="139"/>
    </row>
    <row r="110" spans="1:10" ht="12.95" customHeight="1" x14ac:dyDescent="0.25">
      <c r="A110" s="253">
        <v>41</v>
      </c>
      <c r="B110" s="7" t="s">
        <v>70</v>
      </c>
      <c r="C110" s="242" t="s">
        <v>124</v>
      </c>
      <c r="D110" s="128"/>
      <c r="E110" s="139"/>
      <c r="F110" s="11"/>
      <c r="G110" s="11"/>
      <c r="H110" s="128"/>
      <c r="I110" s="139"/>
      <c r="J110" s="139"/>
    </row>
    <row r="111" spans="1:10" ht="12.95" customHeight="1" x14ac:dyDescent="0.25">
      <c r="A111" s="253">
        <v>39</v>
      </c>
      <c r="B111" s="6" t="s">
        <v>21</v>
      </c>
      <c r="C111" s="241" t="s">
        <v>87</v>
      </c>
      <c r="D111" s="128"/>
      <c r="E111" s="139"/>
      <c r="F111" s="11"/>
      <c r="G111" s="11"/>
      <c r="H111" s="128"/>
      <c r="I111" s="139"/>
      <c r="J111" s="139"/>
    </row>
    <row r="112" spans="1:10" ht="12.95" customHeight="1" x14ac:dyDescent="0.25">
      <c r="A112" s="253">
        <v>37</v>
      </c>
      <c r="B112" s="6" t="s">
        <v>73</v>
      </c>
      <c r="C112" s="242" t="s">
        <v>54</v>
      </c>
      <c r="D112" s="128"/>
      <c r="E112" s="139"/>
      <c r="F112" s="11"/>
      <c r="G112" s="11"/>
      <c r="H112" s="128"/>
      <c r="I112" s="139"/>
      <c r="J112" s="139"/>
    </row>
    <row r="113" spans="1:10" ht="12.95" customHeight="1" x14ac:dyDescent="0.25">
      <c r="A113" s="253">
        <v>35</v>
      </c>
      <c r="B113" s="6" t="s">
        <v>21</v>
      </c>
      <c r="C113" s="241" t="s">
        <v>26</v>
      </c>
      <c r="D113" s="128"/>
      <c r="E113" s="139"/>
      <c r="F113" s="11"/>
      <c r="G113" s="11"/>
      <c r="H113" s="128"/>
      <c r="I113" s="139"/>
      <c r="J113" s="139"/>
    </row>
    <row r="114" spans="1:10" ht="12.95" customHeight="1" x14ac:dyDescent="0.25">
      <c r="A114" s="253">
        <v>32</v>
      </c>
      <c r="B114" s="7" t="s">
        <v>80</v>
      </c>
      <c r="C114" s="242" t="s">
        <v>81</v>
      </c>
      <c r="D114" s="128"/>
      <c r="E114" s="139"/>
      <c r="F114" s="11"/>
      <c r="G114" s="11"/>
      <c r="H114" s="128"/>
      <c r="I114" s="139"/>
      <c r="J114" s="139"/>
    </row>
    <row r="115" spans="1:10" ht="12.95" customHeight="1" x14ac:dyDescent="0.25">
      <c r="A115" s="253">
        <v>20</v>
      </c>
      <c r="B115" s="7" t="s">
        <v>43</v>
      </c>
      <c r="C115" s="242" t="s">
        <v>114</v>
      </c>
      <c r="D115" s="128"/>
      <c r="E115" s="139"/>
      <c r="F115" s="11"/>
      <c r="G115" s="11"/>
      <c r="H115" s="128"/>
      <c r="I115" s="139"/>
      <c r="J115" s="139"/>
    </row>
    <row r="116" spans="1:10" ht="12.95" customHeight="1" x14ac:dyDescent="0.25">
      <c r="A116" s="253">
        <v>20</v>
      </c>
      <c r="B116" s="6" t="s">
        <v>88</v>
      </c>
      <c r="C116" s="241" t="s">
        <v>28</v>
      </c>
      <c r="D116" s="128"/>
      <c r="E116" s="139"/>
      <c r="F116" s="11"/>
      <c r="G116" s="11"/>
      <c r="H116" s="128"/>
      <c r="I116" s="139"/>
      <c r="J116" s="139"/>
    </row>
    <row r="117" spans="1:10" ht="12.95" customHeight="1" x14ac:dyDescent="0.25">
      <c r="A117" s="253">
        <v>18</v>
      </c>
      <c r="B117" s="7" t="s">
        <v>127</v>
      </c>
      <c r="C117" s="242" t="s">
        <v>87</v>
      </c>
      <c r="D117" s="128"/>
      <c r="E117" s="139"/>
      <c r="F117" s="11"/>
      <c r="G117" s="11"/>
      <c r="H117" s="128"/>
      <c r="I117" s="139"/>
      <c r="J117" s="139"/>
    </row>
    <row r="118" spans="1:10" ht="12.95" customHeight="1" x14ac:dyDescent="0.25">
      <c r="A118" s="253">
        <v>18</v>
      </c>
      <c r="B118" s="6" t="s">
        <v>74</v>
      </c>
      <c r="C118" s="241" t="s">
        <v>56</v>
      </c>
      <c r="D118" s="128"/>
      <c r="E118" s="139"/>
      <c r="F118" s="11"/>
      <c r="G118" s="11"/>
      <c r="H118" s="128"/>
      <c r="I118" s="139"/>
      <c r="J118" s="139"/>
    </row>
    <row r="119" spans="1:10" ht="12.95" customHeight="1" x14ac:dyDescent="0.25">
      <c r="A119" s="253">
        <v>17</v>
      </c>
      <c r="B119" s="7" t="s">
        <v>84</v>
      </c>
      <c r="C119" s="242" t="s">
        <v>117</v>
      </c>
      <c r="D119" s="128"/>
      <c r="E119" s="139"/>
      <c r="F119" s="139"/>
      <c r="G119" s="139"/>
      <c r="H119" s="139"/>
      <c r="I119" s="139"/>
      <c r="J119" s="139"/>
    </row>
    <row r="120" spans="1:10" ht="12.95" customHeight="1" x14ac:dyDescent="0.25">
      <c r="A120" s="253">
        <v>14</v>
      </c>
      <c r="B120" s="6" t="s">
        <v>46</v>
      </c>
      <c r="C120" s="241" t="s">
        <v>115</v>
      </c>
      <c r="D120" s="128"/>
      <c r="E120" s="139"/>
      <c r="F120" s="139"/>
      <c r="G120" s="139"/>
      <c r="H120" s="139"/>
      <c r="I120" s="139"/>
    </row>
    <row r="121" spans="1:10" ht="12.95" customHeight="1" thickBot="1" x14ac:dyDescent="0.3">
      <c r="A121" s="254">
        <v>13</v>
      </c>
      <c r="B121" s="151" t="s">
        <v>33</v>
      </c>
      <c r="C121" s="244" t="s">
        <v>52</v>
      </c>
      <c r="D121" s="128"/>
      <c r="E121" s="139"/>
      <c r="F121" s="10"/>
      <c r="G121" s="10"/>
      <c r="H121" s="128"/>
      <c r="I121" s="139"/>
    </row>
    <row r="122" spans="1:10" ht="12.95" customHeight="1" x14ac:dyDescent="0.25">
      <c r="A122" s="140"/>
      <c r="B122" s="14"/>
      <c r="C122" s="14"/>
      <c r="D122" s="128"/>
      <c r="E122" s="260"/>
      <c r="F122" s="11"/>
      <c r="G122" s="11"/>
      <c r="H122" s="128"/>
      <c r="I122" s="139"/>
    </row>
    <row r="123" spans="1:10" ht="12.95" customHeight="1" x14ac:dyDescent="0.25">
      <c r="A123" s="140"/>
      <c r="B123" s="11"/>
      <c r="C123" s="11"/>
      <c r="D123" s="128"/>
      <c r="E123" s="139"/>
      <c r="F123" s="11"/>
      <c r="G123" s="11"/>
      <c r="H123" s="128"/>
      <c r="I123" s="139"/>
    </row>
    <row r="124" spans="1:10" ht="12.95" customHeight="1" x14ac:dyDescent="0.25">
      <c r="A124" s="140"/>
      <c r="B124" s="11"/>
      <c r="C124" s="11"/>
      <c r="D124" s="128"/>
      <c r="E124" s="139"/>
      <c r="F124" s="10"/>
      <c r="G124" s="10"/>
      <c r="H124" s="128"/>
      <c r="I124" s="139"/>
    </row>
    <row r="125" spans="1:10" ht="12.95" customHeight="1" x14ac:dyDescent="0.25">
      <c r="A125" s="140"/>
      <c r="B125" s="11"/>
      <c r="C125" s="11"/>
      <c r="D125" s="128"/>
      <c r="E125" s="260"/>
      <c r="F125" s="11"/>
      <c r="G125" s="11"/>
      <c r="H125" s="128"/>
      <c r="I125" s="139"/>
    </row>
    <row r="126" spans="1:10" ht="12.95" customHeight="1" x14ac:dyDescent="0.25">
      <c r="A126" s="140"/>
      <c r="B126" s="11"/>
      <c r="C126" s="11"/>
      <c r="D126" s="128"/>
      <c r="E126" s="139"/>
      <c r="F126" s="10"/>
      <c r="G126" s="10"/>
      <c r="H126" s="128"/>
      <c r="I126" s="139"/>
    </row>
    <row r="127" spans="1:10" ht="12.95" customHeight="1" x14ac:dyDescent="0.25">
      <c r="A127" s="265"/>
      <c r="B127" s="11"/>
      <c r="C127" s="11"/>
      <c r="D127" s="128"/>
      <c r="E127" s="139"/>
      <c r="F127" s="11"/>
      <c r="G127" s="11"/>
      <c r="H127" s="128"/>
      <c r="I127" s="139"/>
    </row>
    <row r="128" spans="1:10" ht="12.95" customHeight="1" x14ac:dyDescent="0.25">
      <c r="A128" s="128"/>
      <c r="B128" s="11"/>
      <c r="C128" s="11"/>
      <c r="D128" s="128"/>
      <c r="E128" s="139"/>
      <c r="F128" s="11"/>
      <c r="G128" s="11"/>
      <c r="H128" s="128"/>
      <c r="I128" s="139"/>
    </row>
    <row r="129" spans="1:9" ht="12.95" customHeight="1" x14ac:dyDescent="0.25">
      <c r="A129" s="128"/>
      <c r="B129" s="11"/>
      <c r="C129" s="11"/>
      <c r="D129" s="128"/>
      <c r="E129" s="139"/>
      <c r="F129" s="11"/>
      <c r="G129" s="11"/>
      <c r="H129" s="128"/>
      <c r="I129" s="139"/>
    </row>
    <row r="130" spans="1:9" ht="12.95" customHeight="1" x14ac:dyDescent="0.25">
      <c r="A130" s="140"/>
      <c r="B130" s="11"/>
      <c r="C130" s="11"/>
      <c r="D130" s="128"/>
      <c r="E130" s="139"/>
      <c r="F130" s="10"/>
      <c r="G130" s="10"/>
      <c r="H130" s="128"/>
      <c r="I130" s="139"/>
    </row>
    <row r="131" spans="1:9" ht="12.95" customHeight="1" x14ac:dyDescent="0.25">
      <c r="A131" s="128"/>
      <c r="B131" s="11"/>
      <c r="C131" s="11"/>
      <c r="D131" s="128"/>
      <c r="E131" s="139"/>
      <c r="F131" s="11"/>
      <c r="G131" s="11"/>
      <c r="H131" s="128"/>
      <c r="I131" s="139"/>
    </row>
    <row r="132" spans="1:9" ht="12.95" customHeight="1" x14ac:dyDescent="0.25">
      <c r="A132" s="140"/>
      <c r="B132" s="11"/>
      <c r="C132" s="11"/>
      <c r="D132" s="128"/>
      <c r="E132" s="139"/>
      <c r="F132" s="11"/>
      <c r="G132" s="11"/>
      <c r="H132" s="128"/>
      <c r="I132" s="139"/>
    </row>
    <row r="133" spans="1:9" ht="12.95" customHeight="1" x14ac:dyDescent="0.25">
      <c r="A133" s="140"/>
      <c r="B133" s="10"/>
      <c r="C133" s="10"/>
      <c r="D133" s="128"/>
      <c r="E133" s="139"/>
      <c r="F133" s="11"/>
      <c r="G133" s="11"/>
      <c r="H133" s="128"/>
      <c r="I133" s="139"/>
    </row>
    <row r="134" spans="1:9" ht="12.95" customHeight="1" x14ac:dyDescent="0.25">
      <c r="A134" s="140"/>
      <c r="B134" s="11"/>
      <c r="C134" s="11"/>
      <c r="D134" s="128"/>
      <c r="E134" s="139"/>
      <c r="F134" s="10"/>
      <c r="G134" s="10"/>
      <c r="H134" s="128"/>
      <c r="I134" s="139"/>
    </row>
    <row r="135" spans="1:9" ht="12.95" customHeight="1" x14ac:dyDescent="0.25">
      <c r="A135" s="128"/>
      <c r="B135" s="11"/>
      <c r="C135" s="11"/>
      <c r="D135" s="128"/>
      <c r="E135" s="139"/>
      <c r="F135" s="10"/>
      <c r="G135" s="10"/>
      <c r="H135" s="128"/>
      <c r="I135" s="139"/>
    </row>
    <row r="136" spans="1:9" ht="12.95" customHeight="1" x14ac:dyDescent="0.25">
      <c r="A136" s="128"/>
      <c r="B136" s="11"/>
      <c r="C136" s="11"/>
      <c r="D136" s="128"/>
      <c r="E136" s="139"/>
      <c r="F136" s="10"/>
      <c r="G136" s="10"/>
      <c r="H136" s="128"/>
      <c r="I136" s="139"/>
    </row>
    <row r="137" spans="1:9" ht="12.95" customHeight="1" x14ac:dyDescent="0.25">
      <c r="A137" s="139"/>
      <c r="B137" s="11"/>
      <c r="C137" s="11"/>
      <c r="D137" s="128"/>
      <c r="E137" s="139"/>
      <c r="F137" s="11"/>
      <c r="G137" s="11"/>
      <c r="H137" s="128"/>
      <c r="I137" s="139"/>
    </row>
    <row r="138" spans="1:9" ht="12.95" customHeight="1" x14ac:dyDescent="0.25">
      <c r="A138" s="139"/>
      <c r="B138" s="11"/>
      <c r="C138" s="11"/>
      <c r="D138" s="128"/>
      <c r="E138" s="139"/>
      <c r="F138" s="11"/>
      <c r="G138" s="11"/>
      <c r="H138" s="128"/>
      <c r="I138" s="139"/>
    </row>
    <row r="139" spans="1:9" ht="12.95" customHeight="1" x14ac:dyDescent="0.25">
      <c r="A139" s="139"/>
      <c r="B139" s="11"/>
      <c r="C139" s="11"/>
      <c r="D139" s="128"/>
      <c r="E139" s="139"/>
      <c r="F139" s="11"/>
      <c r="G139" s="11"/>
      <c r="H139" s="128"/>
      <c r="I139" s="139"/>
    </row>
    <row r="140" spans="1:9" ht="12.95" customHeight="1" x14ac:dyDescent="0.25">
      <c r="A140" s="139"/>
      <c r="B140" s="10"/>
      <c r="C140" s="10"/>
      <c r="D140" s="128"/>
      <c r="E140" s="139"/>
      <c r="F140" s="11"/>
      <c r="G140" s="11"/>
      <c r="H140" s="128"/>
      <c r="I140" s="139"/>
    </row>
    <row r="141" spans="1:9" ht="12.95" customHeight="1" x14ac:dyDescent="0.25">
      <c r="A141" s="139"/>
      <c r="B141" s="10"/>
      <c r="C141" s="10"/>
      <c r="D141" s="128"/>
      <c r="E141" s="139"/>
      <c r="F141" s="11"/>
      <c r="G141" s="11"/>
      <c r="H141" s="128"/>
      <c r="I141" s="139"/>
    </row>
    <row r="142" spans="1:9" ht="12.95" customHeight="1" x14ac:dyDescent="0.25">
      <c r="A142" s="139"/>
      <c r="B142" s="10"/>
      <c r="C142" s="10"/>
      <c r="D142" s="128"/>
      <c r="E142" s="139"/>
      <c r="F142" s="11"/>
      <c r="G142" s="11"/>
      <c r="H142" s="128"/>
      <c r="I142" s="139"/>
    </row>
    <row r="143" spans="1:9" ht="12.95" customHeight="1" x14ac:dyDescent="0.25">
      <c r="A143" s="139"/>
      <c r="B143" s="11"/>
      <c r="C143" s="11"/>
      <c r="D143" s="128"/>
      <c r="E143" s="139"/>
      <c r="F143" s="11"/>
      <c r="G143" s="11"/>
      <c r="H143" s="128"/>
      <c r="I143" s="139"/>
    </row>
    <row r="144" spans="1:9" ht="12.95" customHeight="1" x14ac:dyDescent="0.25">
      <c r="A144" s="139"/>
      <c r="B144" s="11"/>
      <c r="C144" s="11"/>
      <c r="D144" s="128"/>
      <c r="E144" s="139"/>
      <c r="F144" s="11"/>
      <c r="G144" s="11"/>
      <c r="H144" s="128"/>
      <c r="I144" s="139"/>
    </row>
    <row r="145" spans="1:9" ht="12.95" customHeight="1" x14ac:dyDescent="0.25">
      <c r="A145" s="139"/>
      <c r="B145" s="11"/>
      <c r="C145" s="11"/>
      <c r="D145" s="128"/>
      <c r="E145" s="139"/>
      <c r="F145" s="11"/>
      <c r="G145" s="11"/>
      <c r="H145" s="128"/>
      <c r="I145" s="139"/>
    </row>
    <row r="146" spans="1:9" ht="12.95" customHeight="1" x14ac:dyDescent="0.25">
      <c r="A146" s="139"/>
      <c r="B146" s="11"/>
      <c r="C146" s="11"/>
      <c r="D146" s="128"/>
      <c r="E146" s="139"/>
      <c r="F146" s="11"/>
      <c r="G146" s="11"/>
      <c r="H146" s="128"/>
      <c r="I146" s="139"/>
    </row>
    <row r="147" spans="1:9" ht="12.95" customHeight="1" x14ac:dyDescent="0.25">
      <c r="A147" s="139"/>
      <c r="B147" s="11"/>
      <c r="C147" s="11"/>
      <c r="D147" s="128"/>
      <c r="E147" s="139"/>
      <c r="F147" s="10"/>
      <c r="G147" s="10"/>
      <c r="H147" s="128"/>
      <c r="I147" s="139"/>
    </row>
    <row r="148" spans="1:9" ht="12.95" customHeight="1" x14ac:dyDescent="0.25">
      <c r="A148" s="139"/>
      <c r="B148" s="11"/>
      <c r="C148" s="11"/>
      <c r="D148" s="128"/>
      <c r="E148" s="139"/>
      <c r="F148" s="10"/>
      <c r="G148" s="10"/>
      <c r="H148" s="128"/>
      <c r="I148" s="139"/>
    </row>
    <row r="149" spans="1:9" ht="12.95" customHeight="1" x14ac:dyDescent="0.25">
      <c r="A149" s="139"/>
      <c r="B149" s="11"/>
      <c r="C149" s="11"/>
      <c r="D149" s="128"/>
      <c r="E149" s="139"/>
      <c r="F149" s="10"/>
      <c r="G149" s="10"/>
      <c r="H149" s="128"/>
      <c r="I149" s="139"/>
    </row>
    <row r="150" spans="1:9" ht="12.95" customHeight="1" x14ac:dyDescent="0.25">
      <c r="A150" s="139"/>
      <c r="B150" s="11"/>
      <c r="C150" s="11"/>
      <c r="D150" s="128"/>
      <c r="E150" s="139"/>
      <c r="F150" s="11"/>
      <c r="G150" s="11"/>
      <c r="H150" s="128"/>
      <c r="I150" s="139"/>
    </row>
    <row r="151" spans="1:9" ht="12.95" customHeight="1" x14ac:dyDescent="0.25">
      <c r="A151" s="139"/>
      <c r="B151" s="13"/>
      <c r="C151" s="11"/>
      <c r="D151" s="128"/>
      <c r="E151" s="139"/>
      <c r="F151" s="11"/>
      <c r="G151" s="11"/>
      <c r="H151" s="128"/>
      <c r="I151" s="139"/>
    </row>
    <row r="152" spans="1:9" ht="12.95" customHeight="1" x14ac:dyDescent="0.25">
      <c r="A152" s="256"/>
      <c r="B152" s="14"/>
      <c r="C152" s="14"/>
      <c r="D152" s="128"/>
      <c r="E152" s="139"/>
      <c r="F152" s="11"/>
      <c r="G152" s="11"/>
      <c r="H152" s="128"/>
      <c r="I152" s="139"/>
    </row>
    <row r="153" spans="1:9" ht="12.95" customHeight="1" x14ac:dyDescent="0.25">
      <c r="A153" s="256"/>
      <c r="B153" s="10"/>
      <c r="C153" s="10"/>
      <c r="D153" s="128"/>
      <c r="E153" s="139"/>
      <c r="F153" s="11"/>
      <c r="G153" s="11"/>
      <c r="H153" s="128"/>
      <c r="I153" s="139"/>
    </row>
    <row r="154" spans="1:9" ht="12.95" customHeight="1" x14ac:dyDescent="0.25">
      <c r="A154" s="256"/>
      <c r="B154" s="10"/>
      <c r="C154" s="10"/>
      <c r="D154" s="128"/>
      <c r="E154" s="139"/>
      <c r="F154" s="11"/>
      <c r="G154" s="11"/>
      <c r="H154" s="128"/>
      <c r="I154" s="139"/>
    </row>
    <row r="155" spans="1:9" ht="12.95" customHeight="1" x14ac:dyDescent="0.25">
      <c r="A155" s="256"/>
      <c r="B155" s="10"/>
      <c r="C155" s="10"/>
      <c r="D155" s="128"/>
      <c r="E155" s="139"/>
      <c r="F155" s="11"/>
      <c r="G155" s="11"/>
      <c r="H155" s="128"/>
      <c r="I155" s="139"/>
    </row>
    <row r="156" spans="1:9" ht="12.95" customHeight="1" x14ac:dyDescent="0.25">
      <c r="A156" s="256"/>
      <c r="B156" s="10"/>
      <c r="C156" s="10"/>
      <c r="D156" s="128"/>
      <c r="E156" s="139"/>
      <c r="F156" s="10"/>
      <c r="G156" s="10"/>
      <c r="H156" s="128"/>
      <c r="I156" s="139"/>
    </row>
    <row r="157" spans="1:9" ht="12.95" customHeight="1" x14ac:dyDescent="0.25">
      <c r="A157" s="267"/>
      <c r="B157" s="11"/>
      <c r="C157" s="11"/>
      <c r="D157" s="128"/>
      <c r="E157" s="139"/>
      <c r="F157" s="11"/>
      <c r="G157" s="11"/>
      <c r="H157" s="128"/>
      <c r="I157" s="139"/>
    </row>
    <row r="158" spans="1:9" ht="12.95" customHeight="1" x14ac:dyDescent="0.25">
      <c r="A158" s="256"/>
      <c r="B158" s="11"/>
      <c r="C158" s="11"/>
      <c r="D158" s="128"/>
      <c r="E158" s="139"/>
      <c r="F158" s="11"/>
      <c r="G158" s="11"/>
      <c r="H158" s="128"/>
      <c r="I158" s="139"/>
    </row>
    <row r="159" spans="1:9" ht="12.95" customHeight="1" x14ac:dyDescent="0.25">
      <c r="A159" s="256"/>
      <c r="B159" s="10"/>
      <c r="C159" s="10"/>
      <c r="D159" s="128"/>
      <c r="E159" s="139"/>
      <c r="F159" s="11"/>
      <c r="G159" s="11"/>
      <c r="H159" s="128"/>
      <c r="I159" s="139"/>
    </row>
    <row r="160" spans="1:9" ht="12.95" customHeight="1" x14ac:dyDescent="0.25">
      <c r="A160" s="256"/>
      <c r="B160" s="10"/>
      <c r="C160" s="10"/>
      <c r="D160" s="128"/>
      <c r="E160" s="139"/>
      <c r="F160" s="11"/>
      <c r="G160" s="11"/>
      <c r="H160" s="128"/>
      <c r="I160" s="139"/>
    </row>
    <row r="161" spans="1:9" ht="12.95" customHeight="1" x14ac:dyDescent="0.25">
      <c r="A161" s="267"/>
      <c r="B161" s="11"/>
      <c r="C161" s="11"/>
      <c r="D161" s="128"/>
      <c r="E161" s="139"/>
      <c r="F161" s="139"/>
      <c r="G161" s="11"/>
      <c r="H161" s="128"/>
    </row>
    <row r="162" spans="1:9" ht="12.95" customHeight="1" x14ac:dyDescent="0.25">
      <c r="A162" s="256"/>
      <c r="B162" s="11"/>
      <c r="C162" s="11"/>
      <c r="D162" s="128"/>
      <c r="E162" s="139"/>
      <c r="F162" s="139"/>
      <c r="G162" s="139"/>
      <c r="H162" s="139"/>
      <c r="I162" s="139"/>
    </row>
    <row r="163" spans="1:9" ht="12.95" customHeight="1" x14ac:dyDescent="0.25">
      <c r="A163" s="256"/>
      <c r="B163" s="10"/>
      <c r="C163" s="10"/>
      <c r="D163" s="128"/>
      <c r="E163" s="139"/>
      <c r="F163" s="139"/>
      <c r="G163" s="139"/>
      <c r="H163" s="139"/>
      <c r="I163" s="139"/>
    </row>
    <row r="164" spans="1:9" ht="12.95" customHeight="1" x14ac:dyDescent="0.25">
      <c r="A164" s="256"/>
      <c r="B164" s="10"/>
      <c r="C164" s="10"/>
      <c r="D164" s="128"/>
      <c r="E164" s="139"/>
      <c r="F164" s="139"/>
      <c r="G164" s="139"/>
      <c r="H164" s="139"/>
      <c r="I164" s="139"/>
    </row>
    <row r="165" spans="1:9" ht="12.95" customHeight="1" x14ac:dyDescent="0.25">
      <c r="A165" s="256"/>
      <c r="B165" s="10"/>
      <c r="C165" s="10"/>
      <c r="D165" s="128"/>
      <c r="E165" s="139"/>
      <c r="G165" s="139"/>
      <c r="H165" s="139"/>
      <c r="I165" s="139"/>
    </row>
    <row r="166" spans="1:9" ht="12.95" customHeight="1" x14ac:dyDescent="0.25">
      <c r="A166" s="256"/>
      <c r="B166" s="11"/>
      <c r="C166" s="11"/>
      <c r="D166" s="128"/>
      <c r="E166" s="139"/>
      <c r="G166" s="139"/>
      <c r="H166" s="139"/>
      <c r="I166" s="139"/>
    </row>
    <row r="167" spans="1:9" ht="12.95" customHeight="1" x14ac:dyDescent="0.25">
      <c r="A167" s="256"/>
      <c r="B167" s="11"/>
      <c r="C167" s="11"/>
      <c r="D167" s="128"/>
      <c r="E167" s="139"/>
      <c r="G167" s="139"/>
      <c r="H167" s="139"/>
      <c r="I167" s="139"/>
    </row>
    <row r="168" spans="1:9" ht="12.95" customHeight="1" x14ac:dyDescent="0.25">
      <c r="A168" s="256"/>
      <c r="B168" s="11"/>
      <c r="C168" s="11"/>
      <c r="D168" s="128"/>
      <c r="E168" s="139"/>
      <c r="F168" s="139"/>
      <c r="G168" s="139"/>
      <c r="H168" s="139"/>
      <c r="I168" s="139"/>
    </row>
    <row r="169" spans="1:9" ht="12.95" customHeight="1" x14ac:dyDescent="0.25">
      <c r="A169" s="256"/>
      <c r="B169" s="11"/>
      <c r="C169" s="11"/>
      <c r="D169" s="128"/>
      <c r="E169" s="139"/>
      <c r="F169" s="139"/>
      <c r="G169" s="139"/>
      <c r="H169" s="139"/>
      <c r="I169" s="139"/>
    </row>
    <row r="170" spans="1:9" ht="12.95" customHeight="1" x14ac:dyDescent="0.25">
      <c r="A170" s="256"/>
      <c r="B170" s="10"/>
      <c r="C170" s="10"/>
      <c r="D170" s="128"/>
      <c r="E170" s="139"/>
      <c r="F170" s="139"/>
      <c r="G170" s="139"/>
      <c r="H170" s="139"/>
      <c r="I170" s="139"/>
    </row>
    <row r="171" spans="1:9" ht="12.95" customHeight="1" x14ac:dyDescent="0.25">
      <c r="A171" s="256"/>
      <c r="B171" s="10"/>
      <c r="C171" s="10"/>
      <c r="D171" s="128"/>
      <c r="E171" s="139"/>
      <c r="F171" s="139"/>
      <c r="G171" s="139"/>
      <c r="H171" s="139"/>
      <c r="I171" s="139"/>
    </row>
    <row r="172" spans="1:9" ht="12.95" customHeight="1" x14ac:dyDescent="0.25">
      <c r="A172" s="256"/>
      <c r="B172" s="11"/>
      <c r="C172" s="11"/>
      <c r="D172" s="128"/>
      <c r="E172" s="139"/>
      <c r="F172" s="139"/>
      <c r="G172" s="139"/>
      <c r="H172" s="139"/>
      <c r="I172" s="139"/>
    </row>
    <row r="173" spans="1:9" ht="12.95" customHeight="1" x14ac:dyDescent="0.25">
      <c r="A173" s="256"/>
      <c r="B173" s="11"/>
      <c r="C173" s="11"/>
      <c r="D173" s="128"/>
      <c r="E173" s="139"/>
      <c r="F173" s="139"/>
      <c r="G173" s="139"/>
      <c r="H173" s="139"/>
      <c r="I173" s="139"/>
    </row>
    <row r="174" spans="1:9" ht="12.95" customHeight="1" x14ac:dyDescent="0.25">
      <c r="A174" s="256"/>
      <c r="B174" s="11"/>
      <c r="C174" s="11"/>
      <c r="D174" s="128"/>
      <c r="E174" s="139"/>
      <c r="F174" s="139"/>
      <c r="G174" s="139"/>
      <c r="H174" s="139"/>
      <c r="I174" s="139"/>
    </row>
    <row r="175" spans="1:9" ht="12.95" customHeight="1" x14ac:dyDescent="0.25">
      <c r="A175" s="256"/>
      <c r="B175" s="10"/>
      <c r="C175" s="10"/>
      <c r="D175" s="128"/>
      <c r="E175" s="139"/>
      <c r="F175" s="139"/>
      <c r="G175" s="139"/>
      <c r="H175" s="139"/>
      <c r="I175" s="139"/>
    </row>
    <row r="176" spans="1:9" ht="12.95" customHeight="1" x14ac:dyDescent="0.25">
      <c r="A176" s="256"/>
      <c r="B176" s="11"/>
      <c r="C176" s="11"/>
      <c r="D176" s="128"/>
      <c r="E176" s="139"/>
      <c r="F176" s="139"/>
      <c r="G176" s="139"/>
      <c r="H176" s="139"/>
      <c r="I176" s="139"/>
    </row>
    <row r="177" spans="1:9" ht="12.95" customHeight="1" x14ac:dyDescent="0.25">
      <c r="A177" s="256"/>
      <c r="B177" s="11"/>
      <c r="C177" s="11"/>
      <c r="D177" s="128"/>
      <c r="E177" s="139"/>
      <c r="F177" s="139"/>
      <c r="G177" s="139"/>
      <c r="H177" s="139"/>
      <c r="I177" s="139"/>
    </row>
    <row r="178" spans="1:9" ht="12.95" customHeight="1" x14ac:dyDescent="0.25">
      <c r="A178" s="256"/>
      <c r="B178" s="10"/>
      <c r="C178" s="10"/>
      <c r="D178" s="128"/>
      <c r="E178" s="139"/>
      <c r="F178" s="139"/>
      <c r="G178" s="139"/>
      <c r="H178" s="139"/>
      <c r="I178" s="139"/>
    </row>
    <row r="179" spans="1:9" ht="12.95" customHeight="1" x14ac:dyDescent="0.25">
      <c r="A179" s="256"/>
      <c r="B179" s="11"/>
      <c r="C179" s="11"/>
      <c r="D179" s="128"/>
      <c r="E179" s="139"/>
      <c r="F179" s="139"/>
      <c r="G179" s="139"/>
      <c r="H179" s="139"/>
      <c r="I179" s="139"/>
    </row>
    <row r="180" spans="1:9" ht="12.95" customHeight="1" x14ac:dyDescent="0.25">
      <c r="A180" s="256"/>
      <c r="B180" s="10"/>
      <c r="C180" s="10"/>
      <c r="D180" s="128"/>
      <c r="E180" s="139"/>
      <c r="F180" s="139"/>
      <c r="G180" s="139"/>
      <c r="H180" s="139"/>
      <c r="I180" s="139"/>
    </row>
    <row r="181" spans="1:9" ht="12.95" customHeight="1" x14ac:dyDescent="0.25">
      <c r="A181" s="256"/>
      <c r="B181" s="11"/>
      <c r="C181" s="11"/>
      <c r="D181" s="128"/>
      <c r="E181" s="139"/>
      <c r="F181" s="139"/>
      <c r="G181" s="139"/>
      <c r="H181" s="139"/>
      <c r="I181" s="139"/>
    </row>
    <row r="182" spans="1:9" ht="12.95" customHeight="1" x14ac:dyDescent="0.25">
      <c r="A182" s="256"/>
      <c r="B182" s="11"/>
      <c r="C182" s="10"/>
      <c r="D182" s="128"/>
      <c r="E182" s="139"/>
      <c r="F182" s="139"/>
      <c r="G182" s="139"/>
      <c r="H182" s="139"/>
      <c r="I182" s="139"/>
    </row>
    <row r="183" spans="1:9" ht="12.95" customHeight="1" x14ac:dyDescent="0.25">
      <c r="A183" s="256"/>
      <c r="B183" s="11"/>
      <c r="C183" s="11"/>
      <c r="D183" s="128"/>
      <c r="E183" s="139"/>
      <c r="F183" s="139"/>
      <c r="G183" s="139"/>
      <c r="H183" s="139"/>
      <c r="I183" s="139"/>
    </row>
    <row r="184" spans="1:9" ht="12.95" customHeight="1" x14ac:dyDescent="0.25">
      <c r="A184" s="256"/>
      <c r="B184" s="10"/>
      <c r="C184" s="10"/>
      <c r="D184" s="128"/>
      <c r="E184" s="139"/>
      <c r="F184" s="139"/>
      <c r="G184" s="139"/>
      <c r="H184" s="139"/>
      <c r="I184" s="139"/>
    </row>
    <row r="185" spans="1:9" ht="12.95" customHeight="1" x14ac:dyDescent="0.25">
      <c r="A185" s="256"/>
      <c r="B185" s="10"/>
      <c r="C185" s="10"/>
      <c r="D185" s="128"/>
      <c r="E185" s="139"/>
      <c r="F185" s="139"/>
      <c r="G185" s="139"/>
      <c r="H185" s="139"/>
      <c r="I185" s="139"/>
    </row>
    <row r="186" spans="1:9" ht="12.95" customHeight="1" x14ac:dyDescent="0.25">
      <c r="A186" s="256"/>
      <c r="B186" s="11"/>
      <c r="C186" s="11"/>
      <c r="D186" s="128"/>
      <c r="E186" s="139"/>
      <c r="F186" s="139"/>
      <c r="G186" s="139"/>
      <c r="H186" s="139"/>
      <c r="I186" s="139"/>
    </row>
    <row r="187" spans="1:9" ht="12.95" customHeight="1" x14ac:dyDescent="0.25">
      <c r="A187" s="256"/>
      <c r="B187" s="10"/>
      <c r="C187" s="10"/>
      <c r="D187" s="128"/>
      <c r="E187" s="139"/>
      <c r="F187" s="139"/>
      <c r="G187" s="139"/>
      <c r="H187" s="139"/>
      <c r="I187" s="139"/>
    </row>
    <row r="188" spans="1:9" ht="12.95" customHeight="1" x14ac:dyDescent="0.25">
      <c r="A188" s="256"/>
      <c r="B188" s="11"/>
      <c r="C188" s="11"/>
      <c r="D188" s="128"/>
      <c r="E188" s="139"/>
      <c r="F188" s="139"/>
      <c r="G188" s="139"/>
      <c r="H188" s="139"/>
      <c r="I188" s="139"/>
    </row>
    <row r="189" spans="1:9" ht="12.95" customHeight="1" x14ac:dyDescent="0.25">
      <c r="A189" s="256"/>
      <c r="B189" s="10"/>
      <c r="C189" s="10"/>
      <c r="D189" s="128"/>
      <c r="E189" s="139"/>
      <c r="F189" s="139"/>
      <c r="G189" s="139"/>
      <c r="H189" s="139"/>
      <c r="I189" s="139"/>
    </row>
    <row r="190" spans="1:9" ht="12.95" customHeight="1" x14ac:dyDescent="0.25">
      <c r="A190" s="256"/>
      <c r="B190" s="11"/>
      <c r="C190" s="11"/>
      <c r="D190" s="128"/>
      <c r="E190" s="139"/>
      <c r="F190" s="139"/>
      <c r="G190" s="139"/>
      <c r="H190" s="139"/>
      <c r="I190" s="139"/>
    </row>
    <row r="191" spans="1:9" ht="12.95" customHeight="1" x14ac:dyDescent="0.25">
      <c r="A191" s="256"/>
      <c r="B191" s="11"/>
      <c r="C191" s="11"/>
      <c r="D191" s="128"/>
      <c r="E191" s="139"/>
      <c r="F191" s="139"/>
      <c r="G191" s="139"/>
      <c r="H191" s="139"/>
      <c r="I191" s="139"/>
    </row>
    <row r="192" spans="1:9" ht="12.95" customHeight="1" x14ac:dyDescent="0.25">
      <c r="A192" s="256"/>
      <c r="B192" s="11"/>
      <c r="C192" s="11"/>
      <c r="D192" s="128"/>
      <c r="E192" s="139"/>
      <c r="F192" s="139"/>
      <c r="G192" s="139"/>
      <c r="H192" s="139"/>
      <c r="I192" s="139"/>
    </row>
    <row r="193" spans="1:9" ht="12.95" customHeight="1" x14ac:dyDescent="0.25">
      <c r="A193" s="139"/>
      <c r="B193" s="11"/>
      <c r="C193" s="11"/>
      <c r="D193" s="128"/>
      <c r="E193" s="139"/>
      <c r="F193" s="139"/>
      <c r="G193" s="139"/>
      <c r="H193" s="139"/>
      <c r="I193" s="139"/>
    </row>
    <row r="194" spans="1:9" ht="12.95" customHeight="1" x14ac:dyDescent="0.25">
      <c r="A194" s="139"/>
      <c r="B194" s="10"/>
      <c r="C194" s="10"/>
      <c r="D194" s="128"/>
      <c r="E194" s="139"/>
      <c r="F194" s="139"/>
      <c r="G194" s="139"/>
      <c r="H194" s="139"/>
      <c r="I194" s="139"/>
    </row>
    <row r="195" spans="1:9" ht="12.95" customHeight="1" x14ac:dyDescent="0.25">
      <c r="A195" s="139"/>
      <c r="B195" s="11"/>
      <c r="C195" s="11"/>
      <c r="D195" s="128"/>
      <c r="E195" s="139"/>
      <c r="F195" s="139"/>
      <c r="G195" s="139"/>
      <c r="H195" s="139"/>
      <c r="I195" s="139"/>
    </row>
    <row r="196" spans="1:9" ht="12.95" customHeight="1" x14ac:dyDescent="0.25">
      <c r="A196" s="139"/>
      <c r="B196" s="11"/>
      <c r="C196" s="11"/>
      <c r="D196" s="128"/>
      <c r="E196" s="139"/>
      <c r="F196" s="139"/>
      <c r="G196" s="139"/>
      <c r="H196" s="139"/>
      <c r="I196" s="139"/>
    </row>
    <row r="197" spans="1:9" ht="12.95" customHeight="1" x14ac:dyDescent="0.25">
      <c r="A197" s="139"/>
      <c r="B197" s="10"/>
      <c r="C197" s="11"/>
      <c r="D197" s="128"/>
      <c r="E197" s="139"/>
      <c r="F197" s="139"/>
      <c r="G197" s="139"/>
      <c r="H197" s="139"/>
      <c r="I197" s="139"/>
    </row>
    <row r="198" spans="1:9" ht="12.95" customHeight="1" x14ac:dyDescent="0.25">
      <c r="A198" s="139"/>
      <c r="B198" s="11"/>
      <c r="C198" s="10"/>
      <c r="D198" s="128"/>
      <c r="E198" s="139"/>
      <c r="F198" s="139"/>
      <c r="G198" s="139"/>
      <c r="H198" s="139"/>
      <c r="I198" s="139"/>
    </row>
    <row r="199" spans="1:9" ht="12.95" customHeight="1" x14ac:dyDescent="0.25">
      <c r="A199" s="139"/>
      <c r="B199" s="11"/>
      <c r="C199" s="10"/>
      <c r="D199" s="128"/>
      <c r="E199" s="139"/>
      <c r="F199" s="139"/>
    </row>
    <row r="200" spans="1:9" ht="12.95" customHeight="1" x14ac:dyDescent="0.25">
      <c r="A200" s="139"/>
      <c r="B200" s="11"/>
      <c r="C200" s="11"/>
      <c r="D200" s="128"/>
      <c r="E200" s="139"/>
      <c r="F200" s="139"/>
    </row>
    <row r="201" spans="1:9" ht="12.95" customHeight="1" x14ac:dyDescent="0.25">
      <c r="B201" s="139"/>
      <c r="C201" s="10"/>
      <c r="D201" s="128"/>
      <c r="E201" s="139"/>
      <c r="F201" s="139"/>
    </row>
    <row r="202" spans="1:9" ht="12.95" customHeight="1" x14ac:dyDescent="0.25">
      <c r="B202" s="10"/>
      <c r="C202" s="11"/>
      <c r="D202" s="128"/>
      <c r="E202" s="139"/>
      <c r="F202" s="139"/>
    </row>
    <row r="203" spans="1:9" ht="12.95" customHeight="1" x14ac:dyDescent="0.25">
      <c r="B203" s="11"/>
      <c r="C203" s="11"/>
      <c r="D203" s="128"/>
      <c r="E203" s="139"/>
      <c r="F203" s="139"/>
    </row>
    <row r="204" spans="1:9" ht="12.95" customHeight="1" x14ac:dyDescent="0.25">
      <c r="B204" s="11"/>
      <c r="C204" s="11"/>
      <c r="D204" s="128"/>
      <c r="E204" s="139"/>
      <c r="F204" s="139"/>
    </row>
    <row r="205" spans="1:9" ht="12.95" customHeight="1" x14ac:dyDescent="0.25">
      <c r="B205" s="11"/>
      <c r="C205" s="10"/>
      <c r="D205" s="128"/>
      <c r="E205" s="139"/>
      <c r="F205" s="139"/>
    </row>
    <row r="206" spans="1:9" ht="12.95" customHeight="1" x14ac:dyDescent="0.25">
      <c r="B206" s="11"/>
      <c r="C206" s="11"/>
      <c r="D206" s="128"/>
      <c r="E206" s="139"/>
      <c r="F206" s="139"/>
    </row>
    <row r="207" spans="1:9" ht="12.95" customHeight="1" x14ac:dyDescent="0.25">
      <c r="B207" s="11"/>
      <c r="C207" s="11"/>
      <c r="D207" s="128"/>
      <c r="E207" s="139"/>
      <c r="F207" s="139"/>
    </row>
    <row r="208" spans="1:9" ht="12.95" customHeight="1" x14ac:dyDescent="0.25">
      <c r="B208" s="11"/>
      <c r="C208" s="11"/>
      <c r="D208" s="128"/>
      <c r="E208" s="139"/>
      <c r="F208" s="139"/>
    </row>
    <row r="209" spans="2:8" ht="12.95" customHeight="1" x14ac:dyDescent="0.25">
      <c r="B209" s="10"/>
      <c r="C209" s="10"/>
      <c r="D209" s="128"/>
      <c r="E209" s="139"/>
      <c r="F209" s="139"/>
    </row>
    <row r="210" spans="2:8" ht="12.95" customHeight="1" x14ac:dyDescent="0.25">
      <c r="B210" s="11"/>
      <c r="C210" s="11"/>
      <c r="D210" s="128"/>
      <c r="E210" s="139"/>
      <c r="F210" s="139"/>
    </row>
    <row r="211" spans="2:8" ht="12.95" customHeight="1" x14ac:dyDescent="0.25">
      <c r="B211" s="11"/>
      <c r="C211" s="11"/>
      <c r="D211" s="128"/>
      <c r="E211" s="139"/>
      <c r="F211" s="139"/>
    </row>
    <row r="212" spans="2:8" ht="12.95" customHeight="1" x14ac:dyDescent="0.25">
      <c r="B212" s="11"/>
      <c r="C212" s="11"/>
      <c r="D212" s="128"/>
      <c r="E212" s="139"/>
      <c r="F212" s="139"/>
    </row>
    <row r="213" spans="2:8" ht="12.95" customHeight="1" x14ac:dyDescent="0.25">
      <c r="B213" s="10"/>
      <c r="C213" s="10"/>
      <c r="D213" s="128"/>
      <c r="E213" s="139"/>
      <c r="F213" s="139"/>
    </row>
    <row r="214" spans="2:8" ht="12.95" customHeight="1" x14ac:dyDescent="0.25">
      <c r="B214" s="11"/>
      <c r="C214" s="11"/>
      <c r="D214" s="128"/>
      <c r="E214" s="139"/>
      <c r="F214" s="139"/>
    </row>
    <row r="215" spans="2:8" ht="12.95" customHeight="1" x14ac:dyDescent="0.25">
      <c r="B215" s="11"/>
      <c r="C215" s="11"/>
      <c r="D215" s="128"/>
      <c r="E215" s="139"/>
      <c r="F215" s="139"/>
    </row>
    <row r="216" spans="2:8" ht="12.95" customHeight="1" x14ac:dyDescent="0.25">
      <c r="B216" s="11"/>
      <c r="C216" s="11"/>
      <c r="D216" s="128"/>
      <c r="E216" s="139"/>
      <c r="F216" s="139"/>
    </row>
    <row r="217" spans="2:8" ht="12.95" customHeight="1" x14ac:dyDescent="0.25">
      <c r="B217" s="11"/>
      <c r="C217" s="11"/>
      <c r="D217" s="128"/>
      <c r="E217" s="139"/>
      <c r="F217" s="139"/>
    </row>
    <row r="218" spans="2:8" ht="12.95" customHeight="1" x14ac:dyDescent="0.25">
      <c r="B218" s="11"/>
      <c r="C218" s="11"/>
      <c r="D218" s="128"/>
      <c r="E218" s="139"/>
      <c r="F218" s="139"/>
    </row>
    <row r="219" spans="2:8" ht="12.95" customHeight="1" x14ac:dyDescent="0.25">
      <c r="B219" s="10"/>
      <c r="C219" s="10"/>
      <c r="D219" s="128"/>
      <c r="E219" s="139"/>
      <c r="F219" s="139"/>
    </row>
    <row r="220" spans="2:8" ht="12.95" customHeight="1" x14ac:dyDescent="0.25">
      <c r="B220" s="11"/>
      <c r="C220" s="11"/>
      <c r="D220" s="128"/>
      <c r="E220" s="139"/>
      <c r="F220" s="139"/>
      <c r="G220" s="139"/>
      <c r="H220" s="139"/>
    </row>
    <row r="221" spans="2:8" ht="12.95" customHeight="1" x14ac:dyDescent="0.25">
      <c r="B221" s="11"/>
      <c r="C221" s="11"/>
      <c r="D221" s="128"/>
      <c r="E221" s="139"/>
      <c r="F221" s="139"/>
      <c r="G221" s="139"/>
      <c r="H221" s="139"/>
    </row>
    <row r="222" spans="2:8" ht="12.95" customHeight="1" x14ac:dyDescent="0.25">
      <c r="B222" s="11"/>
      <c r="C222" s="11"/>
      <c r="D222" s="128"/>
      <c r="E222" s="139"/>
      <c r="F222" s="139"/>
      <c r="G222" s="139"/>
      <c r="H222" s="139"/>
    </row>
    <row r="223" spans="2:8" ht="12.95" customHeight="1" x14ac:dyDescent="0.25">
      <c r="B223" s="10"/>
      <c r="C223" s="10"/>
      <c r="D223" s="128"/>
      <c r="E223" s="139"/>
      <c r="F223" s="139"/>
      <c r="G223" s="139"/>
      <c r="H223" s="139"/>
    </row>
    <row r="224" spans="2:8" ht="12.95" customHeight="1" x14ac:dyDescent="0.25">
      <c r="B224" s="10"/>
      <c r="C224" s="10"/>
      <c r="D224" s="128"/>
      <c r="E224" s="139"/>
      <c r="F224" s="139"/>
      <c r="G224" s="139"/>
      <c r="H224" s="139"/>
    </row>
    <row r="225" spans="2:8" ht="12.95" customHeight="1" x14ac:dyDescent="0.25">
      <c r="B225" s="10"/>
      <c r="C225" s="10"/>
      <c r="D225" s="128"/>
      <c r="E225" s="139"/>
      <c r="F225" s="139"/>
      <c r="G225" s="10"/>
      <c r="H225" s="139"/>
    </row>
    <row r="226" spans="2:8" ht="12.95" customHeight="1" x14ac:dyDescent="0.25">
      <c r="B226" s="11"/>
      <c r="C226" s="11"/>
      <c r="D226" s="128"/>
      <c r="E226" s="139"/>
      <c r="F226" s="139"/>
      <c r="G226" s="139"/>
      <c r="H226" s="139"/>
    </row>
    <row r="227" spans="2:8" ht="12.95" customHeight="1" x14ac:dyDescent="0.25">
      <c r="B227" s="11"/>
      <c r="C227" s="11"/>
      <c r="D227" s="128"/>
      <c r="E227" s="139"/>
      <c r="F227" s="139"/>
      <c r="G227" s="139"/>
      <c r="H227" s="139"/>
    </row>
    <row r="228" spans="2:8" ht="12.95" customHeight="1" x14ac:dyDescent="0.25">
      <c r="B228" s="11"/>
      <c r="C228" s="11"/>
      <c r="D228" s="128"/>
      <c r="E228" s="139"/>
      <c r="F228" s="139"/>
      <c r="G228" s="139"/>
      <c r="H228" s="139"/>
    </row>
    <row r="229" spans="2:8" ht="12.95" customHeight="1" x14ac:dyDescent="0.25">
      <c r="B229" s="11"/>
      <c r="C229" s="11"/>
      <c r="D229" s="128"/>
      <c r="E229" s="139"/>
      <c r="F229" s="139"/>
      <c r="G229" s="139"/>
      <c r="H229" s="139"/>
    </row>
    <row r="230" spans="2:8" ht="12.95" customHeight="1" x14ac:dyDescent="0.25">
      <c r="B230" s="11"/>
      <c r="C230" s="11"/>
      <c r="D230" s="128"/>
      <c r="E230" s="139"/>
      <c r="F230" s="139"/>
      <c r="G230" s="139"/>
      <c r="H230" s="139"/>
    </row>
    <row r="231" spans="2:8" ht="12.95" customHeight="1" x14ac:dyDescent="0.25">
      <c r="B231" s="11"/>
      <c r="C231" s="11"/>
      <c r="D231" s="128"/>
      <c r="E231" s="139"/>
      <c r="F231" s="139"/>
      <c r="G231" s="139"/>
      <c r="H231" s="139"/>
    </row>
    <row r="232" spans="2:8" ht="12.95" customHeight="1" x14ac:dyDescent="0.25">
      <c r="B232" s="10"/>
      <c r="C232" s="10"/>
      <c r="D232" s="128"/>
      <c r="E232" s="139"/>
      <c r="F232" s="139"/>
      <c r="G232" s="139"/>
      <c r="H232" s="139"/>
    </row>
    <row r="233" spans="2:8" ht="12.95" customHeight="1" x14ac:dyDescent="0.25">
      <c r="B233" s="11"/>
      <c r="C233" s="11"/>
      <c r="D233" s="128"/>
      <c r="E233" s="139"/>
      <c r="F233" s="139"/>
    </row>
    <row r="234" spans="2:8" ht="12.95" customHeight="1" x14ac:dyDescent="0.25">
      <c r="B234" s="11"/>
      <c r="C234" s="11"/>
      <c r="D234" s="128"/>
      <c r="E234" s="139"/>
      <c r="F234" s="139"/>
    </row>
    <row r="235" spans="2:8" ht="12.95" customHeight="1" x14ac:dyDescent="0.25">
      <c r="B235" s="10"/>
      <c r="C235" s="10"/>
      <c r="D235" s="128"/>
      <c r="E235" s="139"/>
      <c r="F235" s="139"/>
    </row>
    <row r="236" spans="2:8" ht="12.95" customHeight="1" x14ac:dyDescent="0.25">
      <c r="B236" s="10"/>
      <c r="C236" s="11"/>
      <c r="D236" s="128"/>
      <c r="E236" s="139"/>
      <c r="F236" s="139"/>
    </row>
    <row r="237" spans="2:8" ht="12.95" customHeight="1" x14ac:dyDescent="0.25">
      <c r="B237" s="11"/>
      <c r="C237" s="10"/>
      <c r="D237" s="128"/>
      <c r="E237" s="139"/>
      <c r="F237" s="139"/>
    </row>
    <row r="238" spans="2:8" ht="12.95" customHeight="1" x14ac:dyDescent="0.25">
      <c r="B238" s="11"/>
      <c r="C238" s="10"/>
      <c r="D238" s="128"/>
      <c r="E238" s="139"/>
      <c r="F238" s="139"/>
    </row>
    <row r="239" spans="2:8" ht="12.95" customHeight="1" x14ac:dyDescent="0.25">
      <c r="B239" s="10"/>
      <c r="C239" s="10"/>
      <c r="D239" s="128"/>
      <c r="E239" s="139"/>
      <c r="F239" s="139"/>
    </row>
    <row r="240" spans="2:8" ht="12.95" customHeight="1" x14ac:dyDescent="0.25">
      <c r="B240" s="11"/>
      <c r="C240" s="11"/>
      <c r="D240" s="128"/>
      <c r="E240" s="139"/>
      <c r="F240" s="139"/>
    </row>
    <row r="241" spans="2:6" ht="12.95" customHeight="1" x14ac:dyDescent="0.25">
      <c r="B241" s="11"/>
      <c r="C241" s="11"/>
      <c r="D241" s="128"/>
      <c r="E241" s="139"/>
      <c r="F241" s="139"/>
    </row>
    <row r="242" spans="2:6" ht="12.95" customHeight="1" x14ac:dyDescent="0.25">
      <c r="B242" s="11"/>
      <c r="C242" s="11"/>
      <c r="D242" s="128"/>
      <c r="E242" s="139"/>
      <c r="F242" s="139"/>
    </row>
    <row r="243" spans="2:6" ht="12.95" customHeight="1" x14ac:dyDescent="0.25">
      <c r="B243" s="10"/>
      <c r="C243" s="10"/>
      <c r="D243" s="128"/>
      <c r="E243" s="139"/>
      <c r="F243" s="139"/>
    </row>
    <row r="244" spans="2:6" ht="12.95" customHeight="1" x14ac:dyDescent="0.25">
      <c r="B244" s="10"/>
      <c r="C244" s="10"/>
      <c r="D244" s="128"/>
      <c r="E244" s="139"/>
      <c r="F244" s="139"/>
    </row>
    <row r="245" spans="2:6" ht="12.95" customHeight="1" x14ac:dyDescent="0.25">
      <c r="B245" s="11"/>
      <c r="C245" s="11"/>
      <c r="D245" s="128"/>
      <c r="E245" s="139"/>
      <c r="F245" s="139"/>
    </row>
    <row r="246" spans="2:6" ht="12.95" customHeight="1" x14ac:dyDescent="0.25">
      <c r="B246" s="11"/>
      <c r="C246" s="11"/>
      <c r="D246" s="128"/>
      <c r="E246" s="139"/>
      <c r="F246" s="139"/>
    </row>
    <row r="247" spans="2:6" ht="12.95" customHeight="1" x14ac:dyDescent="0.25">
      <c r="B247" s="11"/>
      <c r="C247" s="11"/>
      <c r="D247" s="128"/>
      <c r="E247" s="139"/>
      <c r="F247" s="139"/>
    </row>
    <row r="248" spans="2:6" ht="12.95" customHeight="1" x14ac:dyDescent="0.25">
      <c r="B248" s="10"/>
      <c r="C248" s="10"/>
      <c r="D248" s="128"/>
      <c r="E248" s="139"/>
      <c r="F248" s="139"/>
    </row>
    <row r="249" spans="2:6" ht="12.95" customHeight="1" x14ac:dyDescent="0.25">
      <c r="B249" s="11"/>
      <c r="C249" s="11"/>
      <c r="D249" s="128"/>
      <c r="E249" s="139"/>
      <c r="F249" s="139"/>
    </row>
    <row r="250" spans="2:6" ht="12.95" customHeight="1" x14ac:dyDescent="0.25">
      <c r="B250" s="10"/>
      <c r="C250" s="10"/>
      <c r="D250" s="128"/>
      <c r="E250" s="139"/>
      <c r="F250" s="139"/>
    </row>
    <row r="251" spans="2:6" ht="12.95" customHeight="1" x14ac:dyDescent="0.25">
      <c r="B251" s="11"/>
      <c r="C251" s="11"/>
      <c r="D251" s="128"/>
      <c r="E251" s="139"/>
      <c r="F251" s="139"/>
    </row>
    <row r="252" spans="2:6" ht="12.95" customHeight="1" x14ac:dyDescent="0.25">
      <c r="B252" s="11"/>
      <c r="C252" s="11"/>
      <c r="D252" s="128"/>
      <c r="E252" s="139"/>
      <c r="F252" s="139"/>
    </row>
    <row r="253" spans="2:6" ht="12.95" customHeight="1" x14ac:dyDescent="0.25">
      <c r="B253" s="11"/>
      <c r="C253" s="11"/>
      <c r="D253" s="128"/>
      <c r="E253" s="139"/>
      <c r="F253" s="139"/>
    </row>
    <row r="254" spans="2:6" ht="12.95" customHeight="1" x14ac:dyDescent="0.25">
      <c r="B254" s="11"/>
      <c r="C254" s="11"/>
      <c r="D254" s="128"/>
      <c r="E254" s="139"/>
      <c r="F254" s="139"/>
    </row>
    <row r="255" spans="2:6" ht="12.95" customHeight="1" x14ac:dyDescent="0.25">
      <c r="B255" s="11"/>
      <c r="C255" s="11"/>
      <c r="D255" s="128"/>
      <c r="E255" s="139"/>
      <c r="F255" s="139"/>
    </row>
    <row r="256" spans="2:6" ht="12.95" customHeight="1" x14ac:dyDescent="0.25">
      <c r="B256" s="11"/>
      <c r="C256" s="11"/>
      <c r="D256" s="128"/>
      <c r="E256" s="139"/>
      <c r="F256" s="139"/>
    </row>
    <row r="257" spans="2:6" ht="12.95" customHeight="1" x14ac:dyDescent="0.25">
      <c r="B257" s="10"/>
      <c r="C257" s="10"/>
      <c r="D257" s="128"/>
      <c r="E257" s="139"/>
      <c r="F257" s="139"/>
    </row>
    <row r="258" spans="2:6" ht="12.95" customHeight="1" x14ac:dyDescent="0.25">
      <c r="B258" s="10"/>
      <c r="C258" s="10"/>
      <c r="D258" s="128"/>
      <c r="E258" s="139"/>
      <c r="F258" s="139"/>
    </row>
    <row r="259" spans="2:6" ht="12.95" customHeight="1" x14ac:dyDescent="0.25">
      <c r="B259" s="10"/>
      <c r="C259" s="10"/>
      <c r="D259" s="128"/>
      <c r="E259" s="139"/>
      <c r="F259" s="139"/>
    </row>
    <row r="260" spans="2:6" ht="12.95" customHeight="1" x14ac:dyDescent="0.25">
      <c r="B260" s="10"/>
      <c r="C260" s="10"/>
      <c r="D260" s="128"/>
      <c r="E260" s="139"/>
      <c r="F260" s="139"/>
    </row>
    <row r="261" spans="2:6" ht="12.95" customHeight="1" x14ac:dyDescent="0.25">
      <c r="B261" s="11"/>
      <c r="C261" s="11"/>
      <c r="D261" s="128"/>
      <c r="E261" s="139"/>
      <c r="F261" s="139"/>
    </row>
    <row r="262" spans="2:6" ht="12.95" customHeight="1" x14ac:dyDescent="0.25">
      <c r="B262" s="11"/>
      <c r="C262" s="11"/>
      <c r="D262" s="128"/>
      <c r="E262" s="139"/>
      <c r="F262" s="139"/>
    </row>
    <row r="263" spans="2:6" ht="12.95" customHeight="1" x14ac:dyDescent="0.25">
      <c r="B263" s="11"/>
      <c r="C263" s="11"/>
      <c r="D263" s="128"/>
      <c r="E263" s="139"/>
      <c r="F263" s="139"/>
    </row>
    <row r="264" spans="2:6" ht="12.95" customHeight="1" x14ac:dyDescent="0.25">
      <c r="B264" s="11"/>
      <c r="C264" s="11"/>
      <c r="D264" s="128"/>
      <c r="E264" s="139"/>
      <c r="F264" s="139"/>
    </row>
    <row r="265" spans="2:6" ht="12.95" customHeight="1" x14ac:dyDescent="0.25">
      <c r="B265" s="11"/>
      <c r="C265" s="11"/>
      <c r="D265" s="128"/>
      <c r="E265" s="139"/>
      <c r="F265" s="139"/>
    </row>
    <row r="266" spans="2:6" ht="12.95" customHeight="1" x14ac:dyDescent="0.25">
      <c r="B266" s="11"/>
      <c r="C266" s="11"/>
      <c r="D266" s="128"/>
      <c r="E266" s="139"/>
      <c r="F266" s="139"/>
    </row>
    <row r="267" spans="2:6" ht="12.95" customHeight="1" x14ac:dyDescent="0.25">
      <c r="B267" s="11"/>
      <c r="C267" s="11"/>
      <c r="D267" s="128"/>
      <c r="E267" s="139"/>
      <c r="F267" s="139"/>
    </row>
    <row r="268" spans="2:6" ht="12.95" customHeight="1" x14ac:dyDescent="0.25">
      <c r="B268" s="10"/>
      <c r="C268" s="10"/>
      <c r="D268" s="128"/>
      <c r="E268" s="139"/>
      <c r="F268" s="139"/>
    </row>
    <row r="269" spans="2:6" ht="12.95" customHeight="1" x14ac:dyDescent="0.25">
      <c r="B269" s="11"/>
      <c r="C269" s="11"/>
      <c r="D269" s="128"/>
      <c r="E269" s="139"/>
      <c r="F269" s="139"/>
    </row>
    <row r="270" spans="2:6" ht="12.95" customHeight="1" x14ac:dyDescent="0.25">
      <c r="B270" s="11"/>
      <c r="C270" s="11"/>
      <c r="D270" s="128"/>
      <c r="E270" s="139"/>
      <c r="F270" s="139"/>
    </row>
    <row r="271" spans="2:6" ht="12.95" customHeight="1" x14ac:dyDescent="0.25">
      <c r="B271" s="11"/>
      <c r="C271" s="11"/>
      <c r="D271" s="128"/>
      <c r="E271" s="139"/>
      <c r="F271" s="139"/>
    </row>
    <row r="272" spans="2:6" ht="12.95" customHeight="1" x14ac:dyDescent="0.25">
      <c r="B272" s="11"/>
      <c r="C272" s="11"/>
      <c r="D272" s="128"/>
      <c r="E272" s="139"/>
      <c r="F272" s="139"/>
    </row>
    <row r="273" spans="2:6" ht="12.95" customHeight="1" x14ac:dyDescent="0.25">
      <c r="B273" s="10"/>
      <c r="C273" s="10"/>
      <c r="D273" s="128"/>
      <c r="E273" s="139"/>
      <c r="F273" s="139"/>
    </row>
    <row r="274" spans="2:6" ht="12.95" customHeight="1" x14ac:dyDescent="0.25">
      <c r="B274" s="11"/>
      <c r="C274" s="11"/>
      <c r="D274" s="128"/>
      <c r="E274" s="139"/>
      <c r="F274" s="139"/>
    </row>
    <row r="275" spans="2:6" ht="12.95" customHeight="1" x14ac:dyDescent="0.25">
      <c r="B275" s="10"/>
      <c r="C275" s="10"/>
      <c r="D275" s="128"/>
      <c r="E275" s="139"/>
      <c r="F275" s="139"/>
    </row>
    <row r="276" spans="2:6" ht="12.95" customHeight="1" x14ac:dyDescent="0.25">
      <c r="B276" s="11"/>
      <c r="C276" s="11"/>
      <c r="D276" s="128"/>
      <c r="E276" s="139"/>
      <c r="F276" s="139"/>
    </row>
    <row r="277" spans="2:6" ht="12.95" customHeight="1" x14ac:dyDescent="0.25">
      <c r="B277" s="11"/>
      <c r="C277" s="11"/>
      <c r="D277" s="128"/>
      <c r="E277" s="139"/>
      <c r="F277" s="139"/>
    </row>
    <row r="278" spans="2:6" ht="12.95" customHeight="1" x14ac:dyDescent="0.25">
      <c r="B278" s="11"/>
      <c r="C278" s="11"/>
      <c r="D278" s="128"/>
      <c r="E278" s="139"/>
      <c r="F278" s="139"/>
    </row>
    <row r="279" spans="2:6" ht="12.95" customHeight="1" x14ac:dyDescent="0.25">
      <c r="B279" s="11"/>
      <c r="C279" s="11"/>
      <c r="D279" s="128"/>
      <c r="E279" s="139"/>
      <c r="F279" s="139"/>
    </row>
    <row r="280" spans="2:6" ht="12.95" customHeight="1" x14ac:dyDescent="0.25">
      <c r="B280" s="11"/>
      <c r="C280" s="11"/>
      <c r="D280" s="128"/>
      <c r="E280" s="139"/>
      <c r="F280" s="139"/>
    </row>
    <row r="281" spans="2:6" ht="12.95" customHeight="1" x14ac:dyDescent="0.25">
      <c r="B281" s="11"/>
      <c r="C281" s="11"/>
      <c r="D281" s="128"/>
      <c r="E281" s="139"/>
      <c r="F281" s="139"/>
    </row>
    <row r="282" spans="2:6" ht="12.95" customHeight="1" x14ac:dyDescent="0.25">
      <c r="B282" s="10"/>
      <c r="C282" s="10"/>
      <c r="D282" s="128"/>
      <c r="E282" s="139"/>
      <c r="F282" s="139"/>
    </row>
    <row r="283" spans="2:6" ht="12.95" customHeight="1" x14ac:dyDescent="0.25">
      <c r="B283" s="10"/>
      <c r="C283" s="11"/>
      <c r="D283" s="128"/>
      <c r="E283" s="139"/>
      <c r="F283" s="139"/>
    </row>
    <row r="284" spans="2:6" ht="12.95" customHeight="1" x14ac:dyDescent="0.25">
      <c r="B284" s="11"/>
      <c r="C284" s="11"/>
      <c r="D284" s="128"/>
      <c r="E284" s="139"/>
      <c r="F284" s="139"/>
    </row>
    <row r="285" spans="2:6" ht="12.95" customHeight="1" x14ac:dyDescent="0.25">
      <c r="B285" s="11"/>
      <c r="C285" s="11"/>
      <c r="D285" s="128"/>
      <c r="E285" s="139"/>
      <c r="F285" s="139"/>
    </row>
    <row r="286" spans="2:6" ht="12.95" customHeight="1" x14ac:dyDescent="0.25">
      <c r="B286" s="11"/>
      <c r="C286" s="10"/>
      <c r="D286" s="128"/>
      <c r="E286" s="139"/>
      <c r="F286" s="139"/>
    </row>
    <row r="287" spans="2:6" ht="12.95" customHeight="1" x14ac:dyDescent="0.25">
      <c r="B287" s="11"/>
      <c r="C287" s="11"/>
      <c r="D287" s="128"/>
      <c r="E287" s="139"/>
      <c r="F287" s="139"/>
    </row>
    <row r="288" spans="2:6" ht="12.95" customHeight="1" x14ac:dyDescent="0.25">
      <c r="B288" s="11"/>
      <c r="C288" s="11"/>
      <c r="D288" s="128"/>
      <c r="E288" s="139"/>
      <c r="F288" s="139"/>
    </row>
    <row r="289" spans="2:6" ht="12.95" customHeight="1" x14ac:dyDescent="0.25">
      <c r="B289" s="11"/>
      <c r="C289" s="11"/>
      <c r="D289" s="128"/>
      <c r="E289" s="139"/>
      <c r="F289" s="139"/>
    </row>
    <row r="290" spans="2:6" ht="12.95" customHeight="1" x14ac:dyDescent="0.25">
      <c r="B290" s="10"/>
      <c r="C290" s="10"/>
      <c r="D290" s="128"/>
      <c r="E290" s="139"/>
      <c r="F290" s="139"/>
    </row>
    <row r="291" spans="2:6" ht="12.95" customHeight="1" x14ac:dyDescent="0.25">
      <c r="B291" s="11"/>
      <c r="C291" s="11"/>
      <c r="D291" s="128"/>
      <c r="E291" s="139"/>
      <c r="F291" s="139"/>
    </row>
    <row r="292" spans="2:6" ht="12.95" customHeight="1" x14ac:dyDescent="0.25">
      <c r="B292" s="11"/>
      <c r="C292" s="11"/>
      <c r="D292" s="128"/>
      <c r="E292" s="139"/>
      <c r="F292" s="139"/>
    </row>
    <row r="293" spans="2:6" ht="12.95" customHeight="1" x14ac:dyDescent="0.25">
      <c r="B293" s="11"/>
      <c r="C293" s="11"/>
      <c r="D293" s="128"/>
      <c r="E293" s="139"/>
      <c r="F293" s="139"/>
    </row>
    <row r="294" spans="2:6" ht="12.95" customHeight="1" x14ac:dyDescent="0.25">
      <c r="B294" s="10"/>
      <c r="C294" s="10"/>
      <c r="D294" s="128"/>
      <c r="E294" s="139"/>
      <c r="F294" s="139"/>
    </row>
    <row r="295" spans="2:6" ht="12.95" customHeight="1" x14ac:dyDescent="0.25">
      <c r="B295" s="11"/>
      <c r="C295" s="11"/>
      <c r="D295" s="128"/>
      <c r="E295" s="139"/>
      <c r="F295" s="139"/>
    </row>
    <row r="296" spans="2:6" ht="12.95" customHeight="1" x14ac:dyDescent="0.25">
      <c r="B296" s="11"/>
      <c r="C296" s="11"/>
      <c r="D296" s="128"/>
      <c r="E296" s="139"/>
      <c r="F296" s="139"/>
    </row>
    <row r="297" spans="2:6" ht="12.95" customHeight="1" x14ac:dyDescent="0.25">
      <c r="B297" s="11"/>
      <c r="C297" s="11"/>
      <c r="D297" s="128"/>
      <c r="E297" s="139"/>
      <c r="F297" s="139"/>
    </row>
    <row r="298" spans="2:6" ht="12.95" customHeight="1" x14ac:dyDescent="0.25">
      <c r="B298" s="11"/>
      <c r="C298" s="11"/>
      <c r="D298" s="128"/>
      <c r="E298" s="139"/>
      <c r="F298" s="139"/>
    </row>
    <row r="299" spans="2:6" ht="12.95" customHeight="1" x14ac:dyDescent="0.25">
      <c r="B299" s="11"/>
      <c r="C299" s="11"/>
      <c r="D299" s="128"/>
      <c r="E299" s="139"/>
      <c r="F299" s="139"/>
    </row>
    <row r="300" spans="2:6" ht="12.95" customHeight="1" x14ac:dyDescent="0.25">
      <c r="B300" s="10"/>
      <c r="C300" s="10"/>
      <c r="D300" s="128"/>
      <c r="E300" s="139"/>
      <c r="F300" s="139"/>
    </row>
    <row r="301" spans="2:6" ht="12.95" customHeight="1" x14ac:dyDescent="0.25">
      <c r="B301" s="11"/>
      <c r="C301" s="11"/>
      <c r="D301" s="128"/>
      <c r="E301" s="139"/>
      <c r="F301" s="139"/>
    </row>
    <row r="302" spans="2:6" ht="12.95" customHeight="1" x14ac:dyDescent="0.25">
      <c r="B302" s="11"/>
      <c r="C302" s="11"/>
      <c r="D302" s="128"/>
      <c r="E302" s="139"/>
      <c r="F302" s="139"/>
    </row>
    <row r="303" spans="2:6" ht="12.95" customHeight="1" x14ac:dyDescent="0.25">
      <c r="B303" s="11"/>
      <c r="C303" s="11"/>
      <c r="D303" s="128"/>
      <c r="E303" s="139"/>
      <c r="F303" s="139"/>
    </row>
    <row r="304" spans="2:6" ht="12.95" customHeight="1" x14ac:dyDescent="0.25">
      <c r="B304" s="10"/>
      <c r="C304" s="10"/>
      <c r="D304" s="128"/>
      <c r="E304" s="139"/>
      <c r="F304" s="139"/>
    </row>
    <row r="305" spans="2:6" ht="12.95" customHeight="1" x14ac:dyDescent="0.25">
      <c r="B305" s="10"/>
      <c r="C305" s="10"/>
      <c r="D305" s="128"/>
      <c r="E305" s="139"/>
      <c r="F305" s="139"/>
    </row>
    <row r="306" spans="2:6" ht="12.95" customHeight="1" x14ac:dyDescent="0.25">
      <c r="B306" s="10"/>
      <c r="C306" s="10"/>
      <c r="D306" s="128"/>
      <c r="E306" s="139"/>
      <c r="F306" s="139"/>
    </row>
    <row r="307" spans="2:6" ht="12.95" customHeight="1" x14ac:dyDescent="0.25">
      <c r="B307" s="11"/>
      <c r="C307" s="11"/>
      <c r="D307" s="128"/>
      <c r="E307" s="139"/>
      <c r="F307" s="139"/>
    </row>
    <row r="308" spans="2:6" ht="12.95" customHeight="1" x14ac:dyDescent="0.25">
      <c r="B308" s="11"/>
      <c r="C308" s="11"/>
      <c r="D308" s="128"/>
      <c r="E308" s="139"/>
      <c r="F308" s="139"/>
    </row>
    <row r="309" spans="2:6" ht="12.95" customHeight="1" x14ac:dyDescent="0.25">
      <c r="B309" s="11"/>
      <c r="C309" s="11"/>
      <c r="D309" s="128"/>
      <c r="E309" s="139"/>
      <c r="F309" s="139"/>
    </row>
    <row r="310" spans="2:6" ht="12.95" customHeight="1" x14ac:dyDescent="0.25">
      <c r="B310" s="11"/>
      <c r="C310" s="11"/>
      <c r="D310" s="128"/>
      <c r="E310" s="139"/>
      <c r="F310" s="139"/>
    </row>
    <row r="311" spans="2:6" ht="12.95" customHeight="1" x14ac:dyDescent="0.25">
      <c r="B311" s="11"/>
      <c r="C311" s="11"/>
      <c r="D311" s="128"/>
      <c r="E311" s="139"/>
      <c r="F311" s="139"/>
    </row>
    <row r="312" spans="2:6" ht="12.95" customHeight="1" x14ac:dyDescent="0.25">
      <c r="B312" s="11"/>
      <c r="C312" s="11"/>
      <c r="D312" s="128"/>
      <c r="E312" s="139"/>
      <c r="F312" s="139"/>
    </row>
    <row r="313" spans="2:6" ht="12.95" customHeight="1" x14ac:dyDescent="0.25">
      <c r="B313" s="10"/>
      <c r="C313" s="10"/>
      <c r="D313" s="128"/>
      <c r="E313" s="139"/>
      <c r="F313" s="139"/>
    </row>
    <row r="314" spans="2:6" ht="12.95" customHeight="1" x14ac:dyDescent="0.25">
      <c r="B314" s="11"/>
      <c r="C314" s="11"/>
      <c r="D314" s="128"/>
      <c r="E314" s="139"/>
      <c r="F314" s="139"/>
    </row>
    <row r="315" spans="2:6" ht="12.95" customHeight="1" x14ac:dyDescent="0.25">
      <c r="B315" s="11"/>
      <c r="C315" s="11"/>
      <c r="D315" s="128"/>
      <c r="E315" s="139"/>
      <c r="F315" s="139"/>
    </row>
    <row r="316" spans="2:6" ht="12.95" customHeight="1" x14ac:dyDescent="0.25">
      <c r="B316" s="10"/>
      <c r="C316" s="10"/>
      <c r="D316" s="128"/>
      <c r="E316" s="139"/>
      <c r="F316" s="139"/>
    </row>
    <row r="317" spans="2:6" ht="12.95" customHeight="1" x14ac:dyDescent="0.25">
      <c r="B317" s="10"/>
      <c r="C317" s="11"/>
      <c r="D317" s="128"/>
      <c r="E317" s="139"/>
      <c r="F317" s="139"/>
    </row>
    <row r="318" spans="2:6" ht="12.95" customHeight="1" x14ac:dyDescent="0.25">
      <c r="B318" s="11"/>
      <c r="C318" s="10"/>
      <c r="D318" s="128"/>
      <c r="E318" s="139"/>
      <c r="F318" s="139"/>
    </row>
    <row r="319" spans="2:6" ht="12.95" customHeight="1" x14ac:dyDescent="0.25">
      <c r="B319" s="11"/>
      <c r="C319" s="10"/>
      <c r="D319" s="128"/>
      <c r="E319" s="139"/>
      <c r="F319" s="139"/>
    </row>
    <row r="320" spans="2:6" ht="12.95" customHeight="1" x14ac:dyDescent="0.25">
      <c r="B320" s="10"/>
      <c r="C320" s="10"/>
      <c r="D320" s="128"/>
      <c r="E320" s="139"/>
      <c r="F320" s="139"/>
    </row>
    <row r="321" spans="2:6" ht="12.95" customHeight="1" x14ac:dyDescent="0.25">
      <c r="B321" s="10"/>
      <c r="C321" s="10"/>
      <c r="D321" s="128"/>
      <c r="E321" s="139"/>
      <c r="F321" s="139"/>
    </row>
    <row r="322" spans="2:6" ht="12.95" customHeight="1" x14ac:dyDescent="0.25">
      <c r="B322" s="139"/>
      <c r="C322" s="139"/>
      <c r="D322" s="139"/>
      <c r="E322" s="139"/>
      <c r="F322" s="139"/>
    </row>
  </sheetData>
  <sortState xmlns:xlrd2="http://schemas.microsoft.com/office/spreadsheetml/2017/richdata2" ref="A153:C191">
    <sortCondition descending="1" ref="A153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CLASSES</vt:lpstr>
      <vt:lpstr>Dec +Jan</vt:lpstr>
      <vt:lpstr>Dec+Jan+Feb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Mirka</cp:lastModifiedBy>
  <cp:lastPrinted>2020-03-04T23:43:49Z</cp:lastPrinted>
  <dcterms:created xsi:type="dcterms:W3CDTF">2019-12-30T01:37:30Z</dcterms:created>
  <dcterms:modified xsi:type="dcterms:W3CDTF">2020-03-04T23:56:43Z</dcterms:modified>
</cp:coreProperties>
</file>